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COM\Núcleo de Comunicação Institucional\Administrativo\Financeiro\2018\"/>
    </mc:Choice>
  </mc:AlternateContent>
  <bookViews>
    <workbookView xWindow="0" yWindow="0" windowWidth="21570" windowHeight="7965"/>
  </bookViews>
  <sheets>
    <sheet name="Planilha1" sheetId="1" r:id="rId1"/>
  </sheets>
  <definedNames>
    <definedName name="_xlnm.Print_Area" localSheetId="0">Planilha1!$A$1:$C$22</definedName>
  </definedNames>
  <calcPr calcId="171027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<sst xmlns="http://schemas.openxmlformats.org/spreadsheetml/2006/main" count="42" uniqueCount="35">
  <si>
    <t>Trabalho realizado</t>
  </si>
  <si>
    <t>TOTAL</t>
  </si>
  <si>
    <t>Fornecedor</t>
  </si>
  <si>
    <t>Direct Audio</t>
  </si>
  <si>
    <t>Valor</t>
  </si>
  <si>
    <t>Produção de spot 30" com 4 locutores, trilha, edição, mixagem, sound e finalização - Campanha PEN 2020-2029</t>
  </si>
  <si>
    <t>Produção de vídeo de 60'' cartelado com computação gráfica, animação, trilha e locução - Campanha PEN 2020-2029</t>
  </si>
  <si>
    <t>Astronautas Filmes</t>
  </si>
  <si>
    <t>Produção de 500 cadernetas, formato 12x15, capa e contracapa em papel supremo 300g, 4/4, miolo AP 90g, 50 folhas - Campanha PEN 2020-2029</t>
  </si>
  <si>
    <t>FullGraph</t>
  </si>
  <si>
    <t>Acessa Pantográficas e Displays</t>
  </si>
  <si>
    <t>Painel pantográfico: 3 painéis centrais de (230 x 70) cm e 2 painéis laterais de (230 x 67)cm, com arte impressa - Campanha PEN 2020-2029</t>
  </si>
  <si>
    <t>Impressão de banner em lona, formato 1x1,20mt, acabamento cordão e bastão - Campanha PEN 2020-2029</t>
  </si>
  <si>
    <t>Fusion Comunicação Visual</t>
  </si>
  <si>
    <t>Acrinox</t>
  </si>
  <si>
    <t>Produção de 27 troféus e 27 certificados em acrílico - Campanha Prêmio CNMP</t>
  </si>
  <si>
    <t>Impressão de 2 banners em Lona - Campanha Prêmio CNMP</t>
  </si>
  <si>
    <t>Grafica e Editora Movimento LTDA</t>
  </si>
  <si>
    <t>Impressão de lonas e totens de sinalização - Campanha Prêmio CNMP 2018</t>
  </si>
  <si>
    <t>Impressão de 500 folders estilo pocket aberto A3, fechado 8x11, miolo em couché 150g, frente e verso em papel duo design 300g, 4/4 cores - Campanha Prêmio CNMP</t>
  </si>
  <si>
    <t>Produção de 9 vinhetas animadas com grafismos e animação de lettering - Campanha Prêmio CNMP</t>
  </si>
  <si>
    <t>Panorama Producoes de Audio e Video</t>
  </si>
  <si>
    <t>Produção de placas de PVC adesivadas e laminadas com manta magnética para painel pantográfico - Campanha Prêmio CNMP</t>
  </si>
  <si>
    <t>Impressão 200 envelopes (aberto 30,5x53,5cm e fechado 24,5x25,5cm/ couché fosco 170g, 4/4 cores, faca de corte, vinco, fita dupla face, laminação bopp) - Campanha Prêmio CNMP</t>
  </si>
  <si>
    <t>Impressão de 200 convites, formato 35x24,5cm, 4/4, em papel couché fosco 250g, acabamento laminação bopp fosca, 2 lados, corte/vinco e dobra - Campanha Prêmio CNMP</t>
  </si>
  <si>
    <t>Novas Ideias</t>
  </si>
  <si>
    <t>Produção de 150 cartazes (4x0 cores em Papel offset 150g e manuseio de pacote em papel Kraft) e 400 crachás (formato 10,5x13,9cm, 4x0 cores em papel couchê fosco 250g. Acabamento: Corte evinco, cordão e laminação BOPP) - Campanha PEN 2020-2029</t>
  </si>
  <si>
    <t>Produção de canvas no formato A0, offset 150g, manuseio em papel kraft, 4/0 - Campanha PEN 2020-2029</t>
  </si>
  <si>
    <t>Produção de canvas 4/0, offset 150g: 24 formato 84x118, 24 formato 84x118, 40 59x84 - Campanha PEN 2020-2029</t>
  </si>
  <si>
    <t>Fusion Grandes Formatos LTDA-ME</t>
  </si>
  <si>
    <t>Produção de empena formato 5,21 x 9,23m, em lona vinílica, refile ilhões, com instalação - Campanha dos 70 anos da DUDH</t>
  </si>
  <si>
    <t>Produção de vídeo publicitário de 5' com versões reduzidas de 30", 60" e 90", incluindo equipe técnica, pesquisa e teste de elenco, figurantes, maquiador, cenografia, locações, gravação e edição, finalização HD, com produção de trilha musical - Campanha dos 70 anos da DUDH</t>
  </si>
  <si>
    <t>Kir Filmes</t>
  </si>
  <si>
    <t>Os valores listados excluem os custos de criação e os honorários contratuais de produção Agência de Publicidade</t>
  </si>
  <si>
    <t>Lista de fornecedores - Fields Comunicação - Contrato 14/2014 - Exercício: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</si>
</sst>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-416]&quot; &quot;#,##0.00;[Red]&quot;-&quot;[$R$-416]&quot; &quot;#,##0.00"/>
    <numFmt numFmtId="165" formatCode="&quot; &quot;[$R$-416]#,##0.00&quot; &quot;;&quot;-&quot;[$R$-416]#,##0.00&quot; &quot;;&quot; &quot;[$R$-416]&quot;-&quot;00&quot; &quot;;&quot; &quot;@&quot; &quot;"/>
    <numFmt numFmtId="167" formatCode="[$R$-416]#,##0.00;[Red][$R$-416]#,##0.00"/>
  </numFmts>
  <fonts count="9">
    <font>
      <sz val="11"/>
      <color rgb="FF000000"/>
      <name val="Arial1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rgb="FF0000FF"/>
      <name val="Arial1"/>
    </font>
    <font>
      <b/>
      <sz val="16"/>
      <color rgb="FFFFFFFF"/>
      <name val="Arial1"/>
    </font>
    <font>
      <b/>
      <sz val="12"/>
      <color rgb="FF000000"/>
      <name val="Arial1"/>
    </font>
    <font>
      <sz val="11"/>
      <color rgb="FF000000"/>
      <name val="Arial"/>
      <family val="2"/>
    </font>
    <font>
      <b/>
      <sz val="11"/>
      <color rgb="FF000000"/>
      <name val="Arial1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0" fontId="4" fillId="0" borderId="0" applyNumberFormat="0" applyBorder="0" applyProtection="0"/>
  </cellStyleXfs>
  <cellXfs count="25">
    <xf numFmtId="0" fontId="0" fillId="0" borderId="0" xfId="0"/>
    <xf numFmtId="0" fontId="0" fillId="0" borderId="0" xfId="0" applyFill="1"/>
    <xf numFmtId="167" fontId="0" fillId="0" borderId="0" xfId="0" applyNumberFormat="1" applyFill="1"/>
    <xf numFmtId="164" fontId="0" fillId="0" borderId="0" xfId="0" applyNumberFormat="1"/>
    <xf numFmtId="0" fontId="8" fillId="0" borderId="0" xfId="0" applyFont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164" fontId="6" fillId="3" borderId="4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/>
    <xf numFmtId="164" fontId="0" fillId="0" borderId="4" xfId="0" applyNumberFormat="1" applyFill="1" applyBorder="1" applyAlignment="1">
      <alignment horizontal="right"/>
    </xf>
    <xf numFmtId="164" fontId="0" fillId="4" borderId="4" xfId="0" applyNumberFormat="1" applyFill="1" applyBorder="1"/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5" xfId="0" applyNumberFormat="1" applyFill="1" applyBorder="1"/>
    <xf numFmtId="4" fontId="0" fillId="5" borderId="1" xfId="0" applyNumberFormat="1" applyFont="1" applyFill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Fill="1" applyBorder="1" applyAlignment="1">
      <alignment horizontal="left" wrapText="1"/>
    </xf>
  </cellXfs>
  <cellStyles count="7">
    <cellStyle name="Heading" xfId="2"/>
    <cellStyle name="Heading1" xfId="3"/>
    <cellStyle name="Moeda" xfId="1" builtinId="4" customBuiltin="1"/>
    <cellStyle name="Normal" xfId="0" builtinId="0" customBuiltin="1"/>
    <cellStyle name="Result" xfId="4"/>
    <cellStyle name="Result2" xfId="5"/>
    <cellStyle name="Sem título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80" zoomScaleNormal="80" workbookViewId="0">
      <selection activeCell="A2" sqref="A2"/>
    </sheetView>
  </sheetViews>
  <sheetFormatPr defaultRowHeight="14.25"/>
  <cols>
    <col min="1" max="1" width="92.625" customWidth="1"/>
    <col min="2" max="2" width="69.375" customWidth="1"/>
    <col min="3" max="3" width="17.375" customWidth="1"/>
    <col min="4" max="4" width="13.25" customWidth="1"/>
    <col min="5" max="5" width="15.125" customWidth="1"/>
    <col min="6" max="6" width="11.625" customWidth="1"/>
    <col min="7" max="7" width="14.5" customWidth="1"/>
    <col min="8" max="1015" width="10.75" customWidth="1"/>
    <col min="1016" max="1016" width="9" customWidth="1"/>
  </cols>
  <sheetData>
    <row r="1" spans="1:3" ht="43.9" customHeight="1">
      <c r="A1" s="5" t="s">
        <v>34</v>
      </c>
      <c r="B1" s="5"/>
      <c r="C1" s="5"/>
    </row>
    <row r="2" spans="1:3" ht="15.75">
      <c r="A2" s="7" t="s">
        <v>0</v>
      </c>
      <c r="B2" s="15" t="s">
        <v>2</v>
      </c>
      <c r="C2" s="11" t="s">
        <v>4</v>
      </c>
    </row>
    <row r="3" spans="1:3" ht="30" customHeight="1">
      <c r="A3" s="8" t="s">
        <v>5</v>
      </c>
      <c r="B3" s="16" t="s">
        <v>3</v>
      </c>
      <c r="C3" s="12">
        <v>2300</v>
      </c>
    </row>
    <row r="4" spans="1:3" ht="30" customHeight="1">
      <c r="A4" s="9" t="s">
        <v>6</v>
      </c>
      <c r="B4" s="17" t="s">
        <v>7</v>
      </c>
      <c r="C4" s="12">
        <v>7600</v>
      </c>
    </row>
    <row r="5" spans="1:3" ht="30" customHeight="1">
      <c r="A5" s="9" t="s">
        <v>11</v>
      </c>
      <c r="B5" s="17" t="s">
        <v>10</v>
      </c>
      <c r="C5" s="13">
        <v>3145</v>
      </c>
    </row>
    <row r="6" spans="1:3" ht="30" customHeight="1">
      <c r="A6" s="22" t="s">
        <v>12</v>
      </c>
      <c r="B6" s="17" t="s">
        <v>13</v>
      </c>
      <c r="C6" s="13">
        <v>54</v>
      </c>
    </row>
    <row r="7" spans="1:3" ht="30" customHeight="1">
      <c r="A7" s="23" t="s">
        <v>23</v>
      </c>
      <c r="B7" s="18" t="s">
        <v>9</v>
      </c>
      <c r="C7" s="12">
        <v>2036</v>
      </c>
    </row>
    <row r="8" spans="1:3" ht="30" customHeight="1">
      <c r="A8" s="23" t="s">
        <v>24</v>
      </c>
      <c r="B8" s="18" t="s">
        <v>9</v>
      </c>
      <c r="C8" s="12">
        <v>846</v>
      </c>
    </row>
    <row r="9" spans="1:3" ht="30" customHeight="1">
      <c r="A9" s="10" t="s">
        <v>16</v>
      </c>
      <c r="B9" s="19" t="s">
        <v>13</v>
      </c>
      <c r="C9" s="14">
        <v>108</v>
      </c>
    </row>
    <row r="10" spans="1:3" ht="30" customHeight="1">
      <c r="A10" s="9" t="s">
        <v>22</v>
      </c>
      <c r="B10" s="17" t="s">
        <v>13</v>
      </c>
      <c r="C10" s="12">
        <v>938.4</v>
      </c>
    </row>
    <row r="11" spans="1:3" ht="30" customHeight="1">
      <c r="A11" s="9" t="s">
        <v>8</v>
      </c>
      <c r="B11" s="17" t="s">
        <v>9</v>
      </c>
      <c r="C11" s="12">
        <v>2890</v>
      </c>
    </row>
    <row r="12" spans="1:3" ht="30" customHeight="1">
      <c r="A12" s="9" t="s">
        <v>19</v>
      </c>
      <c r="B12" s="17" t="s">
        <v>9</v>
      </c>
      <c r="C12" s="12">
        <v>2650</v>
      </c>
    </row>
    <row r="13" spans="1:3" ht="30" customHeight="1">
      <c r="A13" s="9" t="s">
        <v>20</v>
      </c>
      <c r="B13" s="17" t="s">
        <v>21</v>
      </c>
      <c r="C13" s="12">
        <v>13500</v>
      </c>
    </row>
    <row r="14" spans="1:3" ht="30" customHeight="1">
      <c r="A14" s="9" t="s">
        <v>15</v>
      </c>
      <c r="B14" s="17" t="s">
        <v>14</v>
      </c>
      <c r="C14" s="12">
        <v>14985</v>
      </c>
    </row>
    <row r="15" spans="1:3" s="1" customFormat="1" ht="30" customHeight="1">
      <c r="A15" s="9" t="s">
        <v>18</v>
      </c>
      <c r="B15" s="17" t="s">
        <v>17</v>
      </c>
      <c r="C15" s="12">
        <v>1500</v>
      </c>
    </row>
    <row r="16" spans="1:3" s="1" customFormat="1" ht="42.75" customHeight="1">
      <c r="A16" s="24" t="s">
        <v>26</v>
      </c>
      <c r="B16" s="17" t="s">
        <v>25</v>
      </c>
      <c r="C16" s="12">
        <v>7234</v>
      </c>
    </row>
    <row r="17" spans="1:6" s="1" customFormat="1" ht="25.7" customHeight="1">
      <c r="A17" s="9" t="s">
        <v>27</v>
      </c>
      <c r="B17" s="17" t="s">
        <v>25</v>
      </c>
      <c r="C17" s="12">
        <v>440.1</v>
      </c>
    </row>
    <row r="18" spans="1:6" s="1" customFormat="1" ht="30" customHeight="1">
      <c r="A18" s="9" t="s">
        <v>28</v>
      </c>
      <c r="B18" s="17" t="s">
        <v>25</v>
      </c>
      <c r="C18" s="12">
        <v>4609.28</v>
      </c>
      <c r="F18" s="2"/>
    </row>
    <row r="19" spans="1:6" s="1" customFormat="1" ht="42.75">
      <c r="A19" s="9" t="s">
        <v>31</v>
      </c>
      <c r="B19" s="17" t="s">
        <v>32</v>
      </c>
      <c r="C19" s="20">
        <v>34030</v>
      </c>
    </row>
    <row r="20" spans="1:6" s="1" customFormat="1" ht="28.5">
      <c r="A20" s="9" t="s">
        <v>30</v>
      </c>
      <c r="B20" s="17" t="s">
        <v>29</v>
      </c>
      <c r="C20" s="21">
        <v>3847.06</v>
      </c>
    </row>
    <row r="22" spans="1:6" ht="15">
      <c r="A22" s="4" t="s">
        <v>1</v>
      </c>
      <c r="B22" s="4"/>
      <c r="C22" s="3">
        <f>SUM(C3:C20)</f>
        <v>102712.84</v>
      </c>
    </row>
    <row r="23" spans="1:6" ht="28.5">
      <c r="A23" s="6" t="s">
        <v>33</v>
      </c>
    </row>
  </sheetData>
  <mergeCells count="1">
    <mergeCell ref="A1:C1"/>
  </mergeCells>
  <pageMargins left="0" right="0" top="0.39370078740157505" bottom="0.39370078740157505" header="0" footer="0"/>
  <pageSetup paperSize="9" scale="63" fitToWidth="0" fitToHeight="0" pageOrder="overThenDown" orientation="landscape" useFirstPageNumber="1" horizontalDpi="1200" verticalDpi="12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Jebrine</dc:creator>
  <cp:lastModifiedBy>Tatiana Jebrine</cp:lastModifiedBy>
  <cp:revision>249</cp:revision>
  <cp:lastPrinted>2016-12-07T12:44:40Z</cp:lastPrinted>
  <dcterms:created xsi:type="dcterms:W3CDTF">2014-04-10T13:06:41Z</dcterms:created>
  <dcterms:modified xsi:type="dcterms:W3CDTF">2019-08-19T22:14:10Z</dcterms:modified>
</cp:coreProperties>
</file>