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amiranda\Documents\"/>
    </mc:Choice>
  </mc:AlternateContent>
  <xr:revisionPtr revIDLastSave="0" documentId="8_{F0A5AA38-8912-431C-8A00-9DD2A3210B25}" xr6:coauthVersionLast="47" xr6:coauthVersionMax="47" xr10:uidLastSave="{00000000-0000-0000-0000-000000000000}"/>
  <bookViews>
    <workbookView xWindow="29205" yWindow="2490" windowWidth="21600" windowHeight="11385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 s="1"/>
</calcChain>
</file>

<file path=xl/sharedStrings.xml><?xml version="1.0" encoding="utf-8"?>
<sst xmlns="http://schemas.openxmlformats.org/spreadsheetml/2006/main" count="35" uniqueCount="26">
  <si>
    <t>AVALIAÇÃO DE INCIDENTE DE SEGURANÇA COM DADOS PESSOAIS
(Art. 5º do Regulamento de Comunicação de Incidente de Segurança da ANPD)</t>
  </si>
  <si>
    <t>Instituição:</t>
  </si>
  <si>
    <t>Sistema ou serviço afetado:</t>
  </si>
  <si>
    <t>Data da avaliação:</t>
  </si>
  <si>
    <t>Responsável pelo preenchimento:</t>
  </si>
  <si>
    <t>1.</t>
  </si>
  <si>
    <t>CONFIRMAÇÃO DO INCIDENTE</t>
  </si>
  <si>
    <t>O incidente de segurança (evento adverso que compromete a confidencialidade, integridade, disponibilidade ou autenticidade) está confirmado?</t>
  </si>
  <si>
    <t>SIM</t>
  </si>
  <si>
    <t>O incidente envolveu dados pessoais sujeitos à LGPD?</t>
  </si>
  <si>
    <t>2.</t>
  </si>
  <si>
    <t>POSSIBILIDADE DE AFETAR SIGNIFICATIVAMENTE INTERESSES E DIREITOS FUNDAMENTAIS DOS TITULARES</t>
  </si>
  <si>
    <t>A atividade de tratamento afetada pode impedir o exercício de direitos?</t>
  </si>
  <si>
    <t>NÃO</t>
  </si>
  <si>
    <t>A atividade de tratamento afetada pode impedir a utilização de um serviço?</t>
  </si>
  <si>
    <t>O incidente pode causar danos materiais ou morais aos titulares, tais como discriminação, violação à integridade física, ao direito à imagem e à reputação, fraudes financeiras ou roubo de identidade?</t>
  </si>
  <si>
    <t>3.</t>
  </si>
  <si>
    <t>O INCIDENTE ENVOLVE ALGUM DESSES CRITÉRIOS?</t>
  </si>
  <si>
    <t>Dados pessoais sensíveis</t>
  </si>
  <si>
    <t>Dados de crianças, de adolescentes ou de idosos (ou outras categorias de pessoas vulneráveis, como pessoas com deficiência, pessoas transgênero, populações tradicionais, migrantes, refugiados, vítimas, testemunhas e informantes de crimes)</t>
  </si>
  <si>
    <t>Dados financeiros</t>
  </si>
  <si>
    <t>Dados de autenticação em sistemas (credenciais)</t>
  </si>
  <si>
    <t>Dados protegidos por sigilo legal, judicial ou profissional</t>
  </si>
  <si>
    <t>Dados em larga escala (número significativo de titulares, considerando o volume de dados envolvidos, bem como a duração, a frequência e a extensão geográfica de localização dos titulares)</t>
  </si>
  <si>
    <t>RESULTADO DA AVALIAÇÃO DE RELEVÂNCIA DO INCIDENTE:
(automático)</t>
  </si>
  <si>
    <t>PRECISA COMUNICAR A UEPDAP/CNMP E OS TITULARES?
(automático)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</si>
</sst>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5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ECECEC"/>
        <bgColor rgb="FFECECEC"/>
      </patternFill>
    </fill>
    <fill>
      <patternFill patternType="solid">
        <fgColor rgb="FFFFE599"/>
        <bgColor rgb="FFFFE599"/>
      </patternFill>
    </fill>
    <fill>
      <patternFill patternType="solid">
        <fgColor rgb="FFE06666"/>
        <bgColor rgb="FFE06666"/>
      </patternFill>
    </fill>
    <fill>
      <patternFill patternType="solid">
        <fgColor rgb="FFF1C232"/>
        <bgColor rgb="FFF1C23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2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-200025</xdr:rowOff>
    </xdr:from>
    <xdr:ext cx="7943850" cy="20097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5"/>
  <sheetViews>
    <sheetView tabSelected="1" workbookViewId="0"/>
  </sheetViews>
  <sheetFormatPr defaultColWidth="12.5703125" defaultRowHeight="15.75" customHeight="1" x14ac:dyDescent="0.2"/>
  <cols>
    <col min="1" max="1" width="3.140625" customWidth="1"/>
    <col min="3" max="3" width="20.42578125" customWidth="1"/>
    <col min="4" max="4" width="4.42578125" customWidth="1"/>
  </cols>
  <sheetData>
    <row r="1" spans="1:2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8" t="s">
        <v>0</v>
      </c>
      <c r="B12" s="9"/>
      <c r="C12" s="9"/>
      <c r="D12" s="9"/>
      <c r="E12" s="9"/>
      <c r="F12" s="9"/>
      <c r="G12" s="9"/>
      <c r="H12" s="9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10" t="s">
        <v>1</v>
      </c>
      <c r="B14" s="11"/>
      <c r="C14" s="12"/>
      <c r="D14" s="13"/>
      <c r="E14" s="11"/>
      <c r="F14" s="11"/>
      <c r="G14" s="11"/>
      <c r="H14" s="11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0" t="s">
        <v>2</v>
      </c>
      <c r="B15" s="11"/>
      <c r="C15" s="12"/>
      <c r="D15" s="13"/>
      <c r="E15" s="11"/>
      <c r="F15" s="11"/>
      <c r="G15" s="11"/>
      <c r="H15" s="11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0" t="s">
        <v>3</v>
      </c>
      <c r="B16" s="11"/>
      <c r="C16" s="12"/>
      <c r="D16" s="13"/>
      <c r="E16" s="11"/>
      <c r="F16" s="11"/>
      <c r="G16" s="11"/>
      <c r="H16" s="11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0" t="s">
        <v>4</v>
      </c>
      <c r="B17" s="11"/>
      <c r="C17" s="12"/>
      <c r="D17" s="13"/>
      <c r="E17" s="11"/>
      <c r="F17" s="11"/>
      <c r="G17" s="11"/>
      <c r="H17" s="11"/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4" t="s">
        <v>5</v>
      </c>
      <c r="B19" s="14" t="s">
        <v>6</v>
      </c>
      <c r="C19" s="11"/>
      <c r="D19" s="11"/>
      <c r="E19" s="11"/>
      <c r="F19" s="11"/>
      <c r="G19" s="11"/>
      <c r="H19" s="11"/>
      <c r="I19" s="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5">
        <v>45658</v>
      </c>
      <c r="B20" s="15" t="s">
        <v>7</v>
      </c>
      <c r="C20" s="11"/>
      <c r="D20" s="11"/>
      <c r="E20" s="11"/>
      <c r="F20" s="11"/>
      <c r="G20" s="11"/>
      <c r="H20" s="12"/>
      <c r="I20" s="6" t="s">
        <v>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5">
        <v>45689</v>
      </c>
      <c r="B21" s="15" t="s">
        <v>9</v>
      </c>
      <c r="C21" s="11"/>
      <c r="D21" s="11"/>
      <c r="E21" s="11"/>
      <c r="F21" s="11"/>
      <c r="G21" s="11"/>
      <c r="H21" s="12"/>
      <c r="I21" s="6" t="s">
        <v>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3"/>
      <c r="B22" s="7"/>
      <c r="C22" s="7"/>
      <c r="D22" s="7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" t="s">
        <v>10</v>
      </c>
      <c r="B23" s="16" t="s">
        <v>11</v>
      </c>
      <c r="C23" s="11"/>
      <c r="D23" s="11"/>
      <c r="E23" s="11"/>
      <c r="F23" s="11"/>
      <c r="G23" s="11"/>
      <c r="H23" s="11"/>
      <c r="I23" s="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">
      <c r="A24" s="5">
        <v>45659</v>
      </c>
      <c r="B24" s="15" t="s">
        <v>12</v>
      </c>
      <c r="C24" s="11"/>
      <c r="D24" s="11"/>
      <c r="E24" s="11"/>
      <c r="F24" s="11"/>
      <c r="G24" s="11"/>
      <c r="H24" s="12"/>
      <c r="I24" s="6" t="s">
        <v>13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">
      <c r="A25" s="5">
        <v>45659</v>
      </c>
      <c r="B25" s="15" t="s">
        <v>14</v>
      </c>
      <c r="C25" s="11"/>
      <c r="D25" s="11"/>
      <c r="E25" s="11"/>
      <c r="F25" s="11"/>
      <c r="G25" s="11"/>
      <c r="H25" s="12"/>
      <c r="I25" s="6" t="s">
        <v>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">
      <c r="A26" s="5">
        <v>45690</v>
      </c>
      <c r="B26" s="15" t="s">
        <v>15</v>
      </c>
      <c r="C26" s="11"/>
      <c r="D26" s="11"/>
      <c r="E26" s="11"/>
      <c r="F26" s="11"/>
      <c r="G26" s="11"/>
      <c r="H26" s="12"/>
      <c r="I26" s="6" t="s">
        <v>13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" t="s">
        <v>16</v>
      </c>
      <c r="B28" s="16" t="s">
        <v>17</v>
      </c>
      <c r="C28" s="11"/>
      <c r="D28" s="11"/>
      <c r="E28" s="11"/>
      <c r="F28" s="11"/>
      <c r="G28" s="11"/>
      <c r="H28" s="11"/>
      <c r="I28" s="1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">
      <c r="A29" s="5">
        <v>45659</v>
      </c>
      <c r="B29" s="15" t="s">
        <v>18</v>
      </c>
      <c r="C29" s="11"/>
      <c r="D29" s="11"/>
      <c r="E29" s="11"/>
      <c r="F29" s="11"/>
      <c r="G29" s="11"/>
      <c r="H29" s="12"/>
      <c r="I29" s="6" t="s">
        <v>13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">
      <c r="A30" s="5">
        <v>45690</v>
      </c>
      <c r="B30" s="15" t="s">
        <v>19</v>
      </c>
      <c r="C30" s="11"/>
      <c r="D30" s="11"/>
      <c r="E30" s="11"/>
      <c r="F30" s="11"/>
      <c r="G30" s="11"/>
      <c r="H30" s="12"/>
      <c r="I30" s="6" t="s">
        <v>13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">
      <c r="A31" s="5">
        <v>45718</v>
      </c>
      <c r="B31" s="15" t="s">
        <v>20</v>
      </c>
      <c r="C31" s="11"/>
      <c r="D31" s="11"/>
      <c r="E31" s="11"/>
      <c r="F31" s="11"/>
      <c r="G31" s="11"/>
      <c r="H31" s="12"/>
      <c r="I31" s="6" t="s">
        <v>13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">
      <c r="A32" s="5">
        <v>45749</v>
      </c>
      <c r="B32" s="15" t="s">
        <v>21</v>
      </c>
      <c r="C32" s="11"/>
      <c r="D32" s="11"/>
      <c r="E32" s="11"/>
      <c r="F32" s="11"/>
      <c r="G32" s="11"/>
      <c r="H32" s="12"/>
      <c r="I32" s="6" t="s">
        <v>13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">
      <c r="A33" s="5">
        <v>45779</v>
      </c>
      <c r="B33" s="15" t="s">
        <v>22</v>
      </c>
      <c r="C33" s="11"/>
      <c r="D33" s="11"/>
      <c r="E33" s="11"/>
      <c r="F33" s="11"/>
      <c r="G33" s="11"/>
      <c r="H33" s="12"/>
      <c r="I33" s="6" t="s">
        <v>13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">
      <c r="A34" s="5">
        <v>45810</v>
      </c>
      <c r="B34" s="15" t="s">
        <v>23</v>
      </c>
      <c r="C34" s="11"/>
      <c r="D34" s="11"/>
      <c r="E34" s="11"/>
      <c r="F34" s="11"/>
      <c r="G34" s="11"/>
      <c r="H34" s="12"/>
      <c r="I34" s="6" t="s">
        <v>13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">
      <c r="A36" s="17" t="s">
        <v>24</v>
      </c>
      <c r="B36" s="9"/>
      <c r="C36" s="9"/>
      <c r="D36" s="9"/>
      <c r="E36" s="18" t="str">
        <f>IF(OR(I20="NÃO", I21="NÃO"),
   "O INCIDENTE NÃO ESTÁ CONFIRMADO OU NÃO ENVOLVE DADOS PESSOAIS",
   IF(AND(I24="NÃO", I25="NÃO", I26="NÃO"),
      "O INCIDENTE NÃO AFETA SIGNIFICATIVAMENTE INTERESSES E DIREITOS FUNDAMENTAIS DOS TITULARES",
      IF(OR(I24="SIM", I25="SIM", I26="SIM"),
         IF(AND(I29="NÃO", I30="NÃO", I31="NÃO", I32="NÃO", I33="NÃO", I34="NÃO"),
            "O INCIDENTE AFETA SIGNIFICATIVAMENTE INTERESSES E DIREITOS FUNDAMENTAIS DOS TITULARES MAS NÃO ENVOLVE NENHUM DOS CRITÉRIOS DO ART. 5º DO REGULAMENTO",
            IF(OR(I29="SIM", I30="SIM", I31="SIM", I32="SIM", I33="SIM", I34="SIM"),
               "O INCIDENTE DE SEGURANÇA PODE ACARRETAR RISCO OU DANO RELEVANTE AOS TITULARES",
               "O INCIDENTE AFETA SIGNIFICATIVAMENTE INTERESSES E DIREITOS FUNDAMENTAIS DOS TITULARES"
            )
         ),
         ""
      )
   )
)</f>
        <v>O INCIDENTE AFETA SIGNIFICATIVAMENTE INTERESSES E DIREITOS FUNDAMENTAIS DOS TITULARES MAS NÃO ENVOLVE NENHUM DOS CRITÉRIOS DO ART. 5º DO REGULAMENTO</v>
      </c>
      <c r="F36" s="9"/>
      <c r="G36" s="9"/>
      <c r="H36" s="9"/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">
      <c r="A37" s="19" t="s">
        <v>25</v>
      </c>
      <c r="B37" s="9"/>
      <c r="C37" s="9"/>
      <c r="D37" s="9"/>
      <c r="E37" s="20" t="str">
        <f>IF(E36="O INCIDENTE DE SEGURANÇA PODE ACARRETAR RISCO OU DANO RELEVANTE AOS TITULARES", "SIM", "NÃO")</f>
        <v>NÃO</v>
      </c>
      <c r="F37" s="9"/>
      <c r="G37" s="9"/>
      <c r="H37" s="9"/>
      <c r="I37" s="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7">
    <mergeCell ref="B34:H34"/>
    <mergeCell ref="A36:D36"/>
    <mergeCell ref="E36:I36"/>
    <mergeCell ref="A37:D37"/>
    <mergeCell ref="E37:I37"/>
    <mergeCell ref="B20:H20"/>
    <mergeCell ref="B21:H21"/>
    <mergeCell ref="B23:I23"/>
    <mergeCell ref="B24:H24"/>
    <mergeCell ref="B33:H33"/>
    <mergeCell ref="B25:H25"/>
    <mergeCell ref="B26:H26"/>
    <mergeCell ref="B28:I28"/>
    <mergeCell ref="B29:H29"/>
    <mergeCell ref="B30:H30"/>
    <mergeCell ref="B31:H31"/>
    <mergeCell ref="B32:H32"/>
    <mergeCell ref="A16:C16"/>
    <mergeCell ref="D16:I16"/>
    <mergeCell ref="A17:C17"/>
    <mergeCell ref="D17:I17"/>
    <mergeCell ref="B19:I19"/>
    <mergeCell ref="A12:I12"/>
    <mergeCell ref="A14:C14"/>
    <mergeCell ref="D14:I14"/>
    <mergeCell ref="A15:C15"/>
    <mergeCell ref="D15:I15"/>
  </mergeCells>
  <dataValidations count="1">
    <dataValidation type="list" allowBlank="1" showErrorMessage="1" sqref="I20:I21 I24:I26 I29:I34" xr:uid="{00000000-0002-0000-0000-000000000000}">
      <formula1>"SIM,NÃO"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Dalva Saraiva Miranda</dc:creator>
  <cp:lastModifiedBy>Ana Dalva Saraiva Miranda</cp:lastModifiedBy>
  <dcterms:created xsi:type="dcterms:W3CDTF">2025-08-01T19:59:08Z</dcterms:created>
  <dcterms:modified xsi:type="dcterms:W3CDTF">2025-08-01T19:59:08Z</dcterms:modified>
</cp:coreProperties>
</file>