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<sst xmlns="http://schemas.openxmlformats.org/spreadsheetml/2006/main" count="1426" uniqueCount="445">
  <si>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</si>
  <si>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</si>
  <si>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</si>
  <si>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</si>
  <si>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</si>
  <si>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</si>
  <si>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</si>
  <si>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</si>
  <si>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</si>
  <si>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</si>
  <si>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</si>
  <si>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</si>
  <si>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</si>
  <si>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</si>
  <si>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</si>
  <si>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</si>
  <si>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</si>
  <si>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</si>
  <si>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</si>
  <si>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</si>
  <si>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</si>
  <si>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</si>
  <si>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</si>
  <si>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</si>
  <si>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</si>
  <si>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</si>
  <si>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</si>
  <si>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</si>
  <si>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</si>
  <si>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</si>
  <si>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</si>
  <si>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</si>
  <si>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</si>
  <si>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</si>
  <si>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</si>
  <si>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</si>
  <si>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</si>
  <si>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</si>
  <si>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</si>
  <si>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</si>
  <si>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</si>
  <si>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</si>
  <si>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</si>
  <si>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</si>
  <si>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</si>
  <si>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</si>
  <si>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</si>
  <si>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</si>
  <si>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</si>
  <si>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</si>
  <si>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</si>
  <si>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</si>
  <si>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</si>
  <si>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</si>
  <si>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</si>
  <si>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</si>
  <si>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</si>
  <si>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</si>
  <si>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</si>
  <si>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</si>
  <si>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</si>
  <si>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</si>
  <si>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</si>
  <si>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</si>
  <si>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</si>
  <si>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</si>
  <si>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</si>
  <si>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</si>
  <si>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</si>
  <si>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</si>
  <si>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</si>
  <si>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</si>
  <si>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</si>
  <si>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</si>
  <si>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</si>
  <si>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</si>
  <si>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</si>
  <si>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</si>
  <si>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</si>
  <si>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</si>
  <si>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</si>
  <si>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</si>
  <si>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</si>
  <si>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</si>
  <si>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</si>
  <si>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</si>
  <si>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</si>
  <si>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</si>
  <si>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</si>
  <si>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</si>
  <si>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</si>
  <si>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</si>
  <si>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</si>
  <si>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</si>
  <si>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</si>
  <si>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</si>
  <si>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</si>
  <si>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</si>
  <si>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</si>
  <si>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</si>
  <si>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</si>
  <si>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</si>
  <si>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</si>
  <si>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</si>
  <si>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</si>
  <si>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</si>
  <si>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</si>
  <si>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</si>
  <si>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</si>
  <si>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</si>
  <si>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</si>
  <si>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</si>
  <si>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</si>
  <si>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</si>
  <si>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</si>
  <si>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</si>
  <si>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</si>
  <si>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</si>
  <si>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</si>
  <si>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</si>
  <si>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</si>
  <si>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</si>
  <si>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</si>
  <si>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</si>
  <si>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</si>
  <si>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</si>
  <si>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</si>
  <si>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</si>
  <si>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</si>
  <si>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</si>
  <si>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</si>
  <si>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</si>
  <si>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</si>
  <si>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</si>
  <si>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</si>
  <si>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</si>
  <si>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</si>
  <si>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</si>
  <si>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</si>
  <si>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</si>
  <si>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</si>
  <si>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</si>
  <si>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</si>
  <si>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</si>
  <si>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</si>
  <si>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</si>
  <si>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</si>
  <si>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</si>
  <si>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</si>
  <si>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</si>
  <si>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</si>
  <si>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</si>
  <si>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</si>
  <si>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</si>
  <si>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</si>
  <si>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</si>
  <si>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</si>
  <si>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</si>
  <si>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</si>
  <si>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</si>
  <si>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</si>
  <si>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</si>
  <si>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</si>
  <si>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</si>
  <si>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</si>
  <si>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</si>
  <si>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</si>
  <si>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</si>
  <si>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</si>
  <si>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</si>
  <si>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</si>
  <si>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</si>
  <si>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</si>
  <si>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</si>
  <si>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</si>
  <si>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</si>
  <si>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</si>
  <si>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</si>
  <si>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</si>
  <si>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</si>
  <si>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</si>
  <si>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</si>
  <si>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</si>
  <si>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</si>
  <si>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</si>
  <si>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</si>
  <si>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</si>
  <si>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</si>
  <si>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</si>
  <si>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</si>
  <si>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</si>
  <si>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</si>
  <si>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</si>
  <si>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</si>
  <si>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</si>
  <si>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</si>
  <si>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</si>
  <si>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</si>
  <si>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</si>
  <si>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</si>
  <si>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</si>
  <si>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</si>
  <si>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</si>
  <si>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</si>
  <si>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</si>
  <si>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</si>
  <si>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</si>
  <si>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</si>
  <si>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</si>
  <si>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</si>
  <si>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</si>
  <si>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</si>
  <si>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</si>
  <si>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</si>
  <si>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</si>
  <si>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</si>
  <si>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</si>
  <si>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</si>
  <si>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</si>
  <si>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</si>
  <si>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</si>
  <si>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</si>
  <si>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</si>
  <si>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</si>
  <si>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</si>
  <si>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</si>
  <si>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</si>
  <si>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</si>
  <si>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</si>
  <si>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</si>
  <si>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</si>
  <si>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</si>
  <si>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</si>
  <si>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</si>
  <si>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</si>
  <si>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</si>
  <si>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</si>
  <si>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</si>
  <si>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</si>
  <si>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</si>
  <si>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</si>
  <si>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</si>
  <si>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</si>
  <si>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</si>
  <si>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</si>
  <si>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</si>
  <si>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</si>
  <si>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</si>
  <si>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</si>
  <si>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</si>
  <si>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</si>
  <si>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</si>
  <si>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</si>
  <si>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</si>
  <si>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</si>
  <si>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</si>
  <si>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</si>
  <si>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</si>
  <si>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</si>
  <si>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</si>
  <si>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</si>
  <si>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</si>
  <si>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</si>
  <si>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</si>
  <si>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</si>
  <si>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</si>
  <si>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</si>
  <si>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</si>
  <si>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</si>
  <si>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</si>
  <si>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</si>
  <si>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</si>
  <si>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</si>
  <si>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</si>
  <si>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</si>
  <si>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</si>
  <si>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</si>
  <si>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</si>
  <si>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</si>
  <si>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</si>
  <si>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</si>
  <si>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</si>
  <si>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</si>
  <si>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</si>
  <si>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</si>
  <si>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</si>
  <si>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</si>
  <si>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</si>
  <si>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</si>
  <si>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</si>
  <si>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ADILSON JOSE GUTIERREZ</t>
  </si>
  <si>
    <t>PROMOTOR DE JUSTICA MILITAR</t>
  </si>
  <si>
    <t>1ª PROCURADORIA DE JUSTIÇA MILITAR/SÃO PAULO/SP</t>
  </si>
  <si>
    <t>ADRIANA SANTOS IMBROSIO</t>
  </si>
  <si>
    <t>5ª PROCURADORIA DE JUSTIÇA MILITAR/RIO DE JANEIRO/RJ</t>
  </si>
  <si>
    <t>ADRIANO ALVES MARREIROS</t>
  </si>
  <si>
    <t>PROCURADORIA DE JUSTIÇA MILITAR/PORTO ALEGRE/RS</t>
  </si>
  <si>
    <t>AILTON JOSE DA SILVA</t>
  </si>
  <si>
    <t>3ª PROCURADORIA DE JUSTIÇA MILITAR/RIO DE JANEIRO/RJ</t>
  </si>
  <si>
    <t>ALEXANDRE CARLOS UMBERTO CONCESI</t>
  </si>
  <si>
    <t>SUBPROCURADOR-GERAL DA JUSTIÇA MILITAR</t>
  </si>
  <si>
    <t>GABINETE (CONCESI) DE SUBPROCURADOR DE JUSTIÇA MILITAR</t>
  </si>
  <si>
    <t>ALEXANDRE JOSE DE BARROS LEAL SARAIVA</t>
  </si>
  <si>
    <t>PROCURADOR DE JUSTICA MILITAR</t>
  </si>
  <si>
    <t>PROCURADORIA DE JUSTIÇA MILITAR/SALVADOR/BA</t>
  </si>
  <si>
    <t>ALEXANDRE REIS DE CARVALHO</t>
  </si>
  <si>
    <t>PROCURADORIA DE JUSTIÇA MILITAR/CURITIBA/PR</t>
  </si>
  <si>
    <t>ANA CAROLINA SCULTORI DA SILVA TELES</t>
  </si>
  <si>
    <t>GABINETE DA PROCURADORIA-GERAL DE JUSTIÇA MILITAR</t>
  </si>
  <si>
    <t>ANA CRISTINA DA SILVA</t>
  </si>
  <si>
    <t>ANDRE LUIZ DE SA SANTOS</t>
  </si>
  <si>
    <t>ANDREA CRISTINA MARANGONI MUNIZ</t>
  </si>
  <si>
    <t>PROCURADORIA DE JUSTIÇA MILITAR/MANAUS/AM</t>
  </si>
  <si>
    <t>ANDREA HELENA BLUMM FERREIRA</t>
  </si>
  <si>
    <t>1ª PROCURADORIA DE JUSTIÇA MILITAR/RIO DE JANEIRO/RJ</t>
  </si>
  <si>
    <t>ANETE VASCONCELOS DE BORBOREMA</t>
  </si>
  <si>
    <t>GABINETE (ANETE) DE SUBPROCURADOR DE JUSTIÇA MILITAR</t>
  </si>
  <si>
    <t>ANGELA MONTENEGRO TAVEIRA</t>
  </si>
  <si>
    <t>1ª PROCURADORIA DE JUSTIÇA MILITAR/BRASILIA/DF</t>
  </si>
  <si>
    <t>ANNA BEATRIZ LUZ PODCAMENI</t>
  </si>
  <si>
    <t>2ª PROCURADORIA DE JUSTIÇA MILITAR/RIO DE JANEIRO/RJ</t>
  </si>
  <si>
    <t>ANTONIO ANTERO DOS SANTOS</t>
  </si>
  <si>
    <t>6ª PROCURADORIA DE JUSTIÇA MILITAR/RIO DE JANEIRO/RJ</t>
  </si>
  <si>
    <t>ANTONIO CARLOS GOMES FACURI</t>
  </si>
  <si>
    <t>ANTONIO CERQUEIRA</t>
  </si>
  <si>
    <t>PROCURADORIA DE JUSTIÇA MILITAR/FORTALEZA/CE</t>
  </si>
  <si>
    <t>ANTONIO PEREIRA DUARTE</t>
  </si>
  <si>
    <t>ARILMA CUNHA DA SILVA</t>
  </si>
  <si>
    <t>GABINETE (ARILMA) DE SUBPROCURADOR DE JUSTIÇA MILITAR</t>
  </si>
  <si>
    <t>ATALIBA CHAVES DE SOUZA NETO</t>
  </si>
  <si>
    <t>PROCURADORIA DE JUSTIÇA MILITAR/JUIZ DE FORA/MG</t>
  </si>
  <si>
    <t>CARLOS FREDERICO DE OLIVEIRA PEREIRA</t>
  </si>
  <si>
    <t>GABINETE (CARLOS FREDERICO) DE SUBPROCURADOR DE JUSTIÇA MILITAR</t>
  </si>
  <si>
    <t>CAROLINE DE PAULA OLIVEIRA PILONI</t>
  </si>
  <si>
    <t>2ª PROCURADORIA DE JUSTIÇA MILITAR/BRASÍLIA/DF</t>
  </si>
  <si>
    <t>CEZAR LUIS RANGEL COUTINHO</t>
  </si>
  <si>
    <t>GABINETE (CEZAR COUTINHO) DE SUBPROCURADOR DE JUSTIÇA MILITAR</t>
  </si>
  <si>
    <t>CICERO ROBSON COIMBRA NEVES</t>
  </si>
  <si>
    <t>PROCURADORIA DE JUSTIÇA MILITAR/SANTA MARIA/RS</t>
  </si>
  <si>
    <t>CLAUDIA MARCIA RAMALHO MOREIRA LUZ</t>
  </si>
  <si>
    <t>CLAUDIO MARTINS</t>
  </si>
  <si>
    <t>CLAURO ROBERTO DE BORTOLLI</t>
  </si>
  <si>
    <t>GABINETE (CLAURO) DE SUBPROCURADOR DE JUSTIÇA MILITAR</t>
  </si>
  <si>
    <t>CLEMENTINO AUGUSTO RUFFEIL RODRIGUES</t>
  </si>
  <si>
    <t>PROCURADORIA DE JUSTIÇA MILITAR/BELÉM/PA</t>
  </si>
  <si>
    <t>DIMORVAN GONCALVES LEITE</t>
  </si>
  <si>
    <t>PROCURADORIA DE JUSTIÇA MILITAR/BAGÉ/RS</t>
  </si>
  <si>
    <t>EDMAR JORGE DE ALMEIDA</t>
  </si>
  <si>
    <t>GABINETE (EDMAR)  DE SUBPROCURADOR DE JUSTIÇA MILITAR</t>
  </si>
  <si>
    <t>EDNILSON PIRES</t>
  </si>
  <si>
    <t>ELIANE COSTA DE AZEVEDO</t>
  </si>
  <si>
    <t>FERNANDO HUGO MIRANDA TELES</t>
  </si>
  <si>
    <t>GIOVANNI RATTACASO</t>
  </si>
  <si>
    <t>GABINETE DA CORREGEDORIA-GERAL DO MPM</t>
  </si>
  <si>
    <t>GISELLE CARVALHO PEREIRA COELHO</t>
  </si>
  <si>
    <t>4ª PROCURADORIA DE JUSTIÇA MILITAR/RIO DE JANEIRO/RJ</t>
  </si>
  <si>
    <t>GUILHERME DA ROCHA RAMOS</t>
  </si>
  <si>
    <t>PROCURADORIA DE JUSTIÇA MILITAR/RECIFE/PE</t>
  </si>
  <si>
    <t>HELENA MERCES CLARET DA MOTA</t>
  </si>
  <si>
    <t>HERMINIA CELIA RAYMUNDO</t>
  </si>
  <si>
    <t>GABINETE (HERMINIA) DE SUBPROCURADOR DE JUSTIÇA MILITAR</t>
  </si>
  <si>
    <t>HEVELIZE JOURDAN COVAS PEREIRA</t>
  </si>
  <si>
    <t>IRABENI NUNES DE OLIVEIRA</t>
  </si>
  <si>
    <t>CONSELHO NACIONAL DO MINISTÉRIO PÚBLICO</t>
  </si>
  <si>
    <t>JAIME DE CASSIO MIRANDA</t>
  </si>
  <si>
    <t>PROCURADORIA-GERAL DE JUSTICA MILITAR</t>
  </si>
  <si>
    <t>JORGE AUGUSTO CAETANO DE FARIAS</t>
  </si>
  <si>
    <t>JORGE AUGUSTO LIMA MELGACO</t>
  </si>
  <si>
    <t>JOSE GARCIA DE FREITAS JUNIOR</t>
  </si>
  <si>
    <t>GABINETE (JOSE GARCIA) DE SUBPROCURADOR DE JUSTIÇA MILITAR</t>
  </si>
  <si>
    <t>JOSE LUIZ PEREIRA GOMES</t>
  </si>
  <si>
    <t>KAROLLYNE DIAS GONDIM NEO</t>
  </si>
  <si>
    <t>LUCIANO MOREIRA GORRILHAS</t>
  </si>
  <si>
    <t>LUIS ANTONIO GRIGOLETTO</t>
  </si>
  <si>
    <t>2ª PROCURADORIA DE JUSTIÇA MILITAR/SÃO PAULO/SP</t>
  </si>
  <si>
    <t>LUIZ FELIPE CARVALHO SILVA</t>
  </si>
  <si>
    <t>CENTRO DE APOIO À INVESTIGAÇÃO/CPADSI</t>
  </si>
  <si>
    <t>MARCELO WEITZEL RABELLO DE SOUZA</t>
  </si>
  <si>
    <t>MARCIO PEREIRA DA SILVA</t>
  </si>
  <si>
    <t>MARCOS JOSE PINTO</t>
  </si>
  <si>
    <t>PROCURADORIA DE JUSTIÇA MILITAR/CAMPO GRANDE/MS</t>
  </si>
  <si>
    <t>MARIA DA GRACA OLIVEIRA DE ALMEIDA</t>
  </si>
  <si>
    <t>MARIA DE LOURDES SOUZA GOUVEIA</t>
  </si>
  <si>
    <t>MARIA DE NAZARE GUIMARAES DE MORAES</t>
  </si>
  <si>
    <t>GABINETE ( MARIA DE NAZARE) DE SUBPROCURADOR DE JUSTIÇA MILITAR</t>
  </si>
  <si>
    <t>MARIA ESTER HENRIQUES TAVARES</t>
  </si>
  <si>
    <t>MARIO ANDRE DA SILVA PORTO</t>
  </si>
  <si>
    <t>MAX BRITO REPSOLD</t>
  </si>
  <si>
    <t>NAJLA NASSIF PALMA</t>
  </si>
  <si>
    <t>NELSON LACAVA FILHO</t>
  </si>
  <si>
    <t>OSMAR MACHADO FERNANDES</t>
  </si>
  <si>
    <t>OTAVIO AUGUSTO DE CASTRO BRAVO</t>
  </si>
  <si>
    <t>REJANE BATISTA DE SOUZA BARBOSA</t>
  </si>
  <si>
    <t>RENATO BRASILEIRO DE LIMA</t>
  </si>
  <si>
    <t>RICARDO DE BRITO ALBUQUERQUE PONTES FREITAS</t>
  </si>
  <si>
    <t>ROBERTO COUTINHO</t>
  </si>
  <si>
    <t>GABINETE  (ROBERTO COUTINHO) DE SUBPROCURADOR DE JUSTIÇA MILITAR</t>
  </si>
  <si>
    <t>RODRIGO LADEIRA DE OLIVEIRA</t>
  </si>
  <si>
    <t>RONALDO PETIS FERNANDES</t>
  </si>
  <si>
    <t>SAMUEL PEREIRA</t>
  </si>
  <si>
    <t>SANDRA MARA REGIS</t>
  </si>
  <si>
    <t>SELMA PEREIRA DE SANTANA</t>
  </si>
  <si>
    <t>SERGIO DE SALDANHA DA GAMA JUNIOR</t>
  </si>
  <si>
    <t>SOEL ARPINI</t>
  </si>
  <si>
    <t>ULYSSES DA SILVA COSTA FILHO</t>
  </si>
  <si>
    <t>CLAUDIA ROCHA LAMAS</t>
  </si>
  <si>
    <t>APOSENTADOS/INATIVOS</t>
  </si>
  <si>
    <t>DACIO ANTONIO GOMES DE ARAUJO</t>
  </si>
  <si>
    <t>DURVAL AYRTON MOURA DE ARAUJO</t>
  </si>
  <si>
    <t>PROCURADOR DA JUSTICA MILITAR APOSENTADO</t>
  </si>
  <si>
    <t>FLAVIO BENJAMIN CORREA DE ANDRADE</t>
  </si>
  <si>
    <t>SUBPROCURADOR-GERAL DA JUSTICA MILITAR APOSENTADO</t>
  </si>
  <si>
    <t>GILSON RIBEIRO GONCALVES</t>
  </si>
  <si>
    <t>HELIO SILVA DA COSTA</t>
  </si>
  <si>
    <t>IONE DE SOUZA CRUZ</t>
  </si>
  <si>
    <t>IVONE CERQUEIRA DE CARVALHO</t>
  </si>
  <si>
    <t>JORGE CESAR DE ASSIS</t>
  </si>
  <si>
    <t>JORGE LUIZ DODARO</t>
  </si>
  <si>
    <t>JOSE CARLOS COUTO DE CARVALHO</t>
  </si>
  <si>
    <t>JULIETA DUTRA WEBER</t>
  </si>
  <si>
    <t>LUCIA BEATRIZ MAGALHAES DE MATTOS</t>
  </si>
  <si>
    <t>LUIZ ANTONIO BUENO XAVIER</t>
  </si>
  <si>
    <t>LUIZ SERGIO CHAME</t>
  </si>
  <si>
    <t>MARCELO MELO BARRETO DE ARAUJO</t>
  </si>
  <si>
    <t>MARCO ANTONIO PINTO BITTAR</t>
  </si>
  <si>
    <t>MARIA LUCIA WAGNER</t>
  </si>
  <si>
    <t>MARIA LUIZA MONTEIRO DE MELO</t>
  </si>
  <si>
    <t>MARIO ELIAS MIGUEL</t>
  </si>
  <si>
    <t>MARIO SERGIO MARQUES SOARES</t>
  </si>
  <si>
    <t>MARISA TEREZINHA CAUDURO DA SILVA</t>
  </si>
  <si>
    <t>MARLY AMORIM MONTEIRO</t>
  </si>
  <si>
    <t>MARLY GUEIROS LEITE</t>
  </si>
  <si>
    <t>MILTON MENEZES DA COSTA FILHO</t>
  </si>
  <si>
    <t>NADIR BISPO MARQUES</t>
  </si>
  <si>
    <t>NELSON LUIZ ARRUDA SENRA</t>
  </si>
  <si>
    <t>PAULO CESAR DE SIQUEIRA CASTRO</t>
  </si>
  <si>
    <t>PAULO DUARTE FONTES</t>
  </si>
  <si>
    <t>RENATO DA CUNHA RIBEIRO</t>
  </si>
  <si>
    <t>RENEE SOLANGE DA FONSECA FRANCA</t>
  </si>
  <si>
    <t>RUIZ DE ALMEIDA POSSINHAS</t>
  </si>
  <si>
    <t>SOLANGE AUGUSTO FERREIRA</t>
  </si>
  <si>
    <t>TERESA CRISTINA LEAL BARAUNA</t>
  </si>
  <si>
    <t>VERA REGINA COELHO AMERICANO ALVES DE BRITO</t>
  </si>
  <si>
    <t>ZULEIKA CENTENO STONE JARDIM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</si>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</sst>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;[Red]\-&quot;R$&quot;#,##0.00"/>
    <numFmt numFmtId="165" formatCode="#,##0.00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6" fillId="0" borderId="16" xfId="0" applyFont="1" applyBorder="1"/>
    <xf numFmtId="4" fontId="26" fillId="0" borderId="16" xfId="0" applyNumberFormat="1" applyFont="1" applyBorder="1" applyAlignment="1">
      <alignment horizontal="right" vertical="center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25" fillId="0" borderId="16" xfId="42" applyFont="1" applyBorder="1" applyAlignment="1">
      <alignment horizontal="justify"/>
    </xf>
    <xf numFmtId="165" fontId="25" fillId="0" borderId="16" xfId="42" applyNumberFormat="1" applyFont="1" applyBorder="1" applyAlignment="1">
      <alignment horizontal="right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5"/>
  <sheetViews>
    <sheetView showGridLines="0" tabSelected="1" workbookViewId="0">
      <pane xSplit="3" ySplit="21" topLeftCell="D131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444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s="40" customFormat="1" ht="25.5" x14ac:dyDescent="0.2">
      <c r="A22" s="44" t="s">
        <v>290</v>
      </c>
      <c r="B22" s="44" t="s">
        <v>291</v>
      </c>
      <c r="C22" s="44" t="s">
        <v>292</v>
      </c>
      <c r="D22" s="45">
        <v>28947.55</v>
      </c>
      <c r="E22" s="45">
        <v>0</v>
      </c>
      <c r="F22" s="45">
        <v>0</v>
      </c>
      <c r="G22" s="45">
        <v>0</v>
      </c>
      <c r="H22" s="45">
        <v>0</v>
      </c>
      <c r="I22" s="45">
        <v>3184.23</v>
      </c>
      <c r="J22" s="45">
        <v>32131.78</v>
      </c>
      <c r="K22" s="45">
        <v>-3184.23</v>
      </c>
      <c r="L22" s="45">
        <v>-7091.21</v>
      </c>
      <c r="M22" s="45">
        <v>0</v>
      </c>
      <c r="N22" s="45">
        <v>-10275.44</v>
      </c>
      <c r="O22" s="45">
        <v>21856.34</v>
      </c>
    </row>
    <row r="23" spans="1:17" s="40" customFormat="1" ht="25.5" x14ac:dyDescent="0.2">
      <c r="A23" s="44" t="s">
        <v>293</v>
      </c>
      <c r="B23" s="44" t="s">
        <v>291</v>
      </c>
      <c r="C23" s="44" t="s">
        <v>294</v>
      </c>
      <c r="D23" s="45">
        <v>28947.55</v>
      </c>
      <c r="E23" s="45">
        <v>2428.44</v>
      </c>
      <c r="F23" s="45">
        <v>0</v>
      </c>
      <c r="G23" s="45">
        <v>0</v>
      </c>
      <c r="H23" s="45">
        <v>0</v>
      </c>
      <c r="I23" s="45">
        <v>0</v>
      </c>
      <c r="J23" s="45">
        <v>31375.99</v>
      </c>
      <c r="K23" s="45">
        <v>-3451.35</v>
      </c>
      <c r="L23" s="45">
        <v>-6705.64</v>
      </c>
      <c r="M23" s="45">
        <v>0</v>
      </c>
      <c r="N23" s="45">
        <v>-10156.99</v>
      </c>
      <c r="O23" s="45">
        <v>21219</v>
      </c>
    </row>
    <row r="24" spans="1:17" s="40" customFormat="1" ht="25.5" x14ac:dyDescent="0.2">
      <c r="A24" s="44" t="s">
        <v>295</v>
      </c>
      <c r="B24" s="44" t="s">
        <v>291</v>
      </c>
      <c r="C24" s="44" t="s">
        <v>296</v>
      </c>
      <c r="D24" s="45">
        <v>28947.55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28947.55</v>
      </c>
      <c r="K24" s="45">
        <v>-3184.23</v>
      </c>
      <c r="L24" s="45">
        <v>-6111.27</v>
      </c>
      <c r="M24" s="45">
        <v>0</v>
      </c>
      <c r="N24" s="45">
        <v>-9295.5</v>
      </c>
      <c r="O24" s="45">
        <v>19652.05</v>
      </c>
      <c r="P24" s="41"/>
      <c r="Q24" s="41"/>
    </row>
    <row r="25" spans="1:17" s="40" customFormat="1" ht="25.5" x14ac:dyDescent="0.2">
      <c r="A25" s="44" t="s">
        <v>297</v>
      </c>
      <c r="B25" s="44" t="s">
        <v>291</v>
      </c>
      <c r="C25" s="44" t="s">
        <v>298</v>
      </c>
      <c r="D25" s="45">
        <v>28947.55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28947.55</v>
      </c>
      <c r="K25" s="45">
        <v>-3184.23</v>
      </c>
      <c r="L25" s="45">
        <v>-7435.52</v>
      </c>
      <c r="M25" s="45">
        <v>-652.41999999999996</v>
      </c>
      <c r="N25" s="45">
        <v>-11272.17</v>
      </c>
      <c r="O25" s="45">
        <v>17675.38</v>
      </c>
      <c r="P25" s="41"/>
      <c r="Q25" s="41"/>
    </row>
    <row r="26" spans="1:17" s="40" customFormat="1" ht="38.25" x14ac:dyDescent="0.2">
      <c r="A26" s="44" t="s">
        <v>299</v>
      </c>
      <c r="B26" s="44" t="s">
        <v>300</v>
      </c>
      <c r="C26" s="44" t="s">
        <v>301</v>
      </c>
      <c r="D26" s="45">
        <v>32074.85</v>
      </c>
      <c r="E26" s="45">
        <v>0</v>
      </c>
      <c r="F26" s="45">
        <v>0</v>
      </c>
      <c r="G26" s="45">
        <v>0</v>
      </c>
      <c r="H26" s="45">
        <v>0</v>
      </c>
      <c r="I26" s="45">
        <v>3528.23</v>
      </c>
      <c r="J26" s="45">
        <v>35603.08</v>
      </c>
      <c r="K26" s="45">
        <v>-3528.23</v>
      </c>
      <c r="L26" s="45">
        <v>-8415.4599999999991</v>
      </c>
      <c r="M26" s="45">
        <v>-1875.72</v>
      </c>
      <c r="N26" s="45">
        <v>-13819.41</v>
      </c>
      <c r="O26" s="45">
        <v>21783.67</v>
      </c>
    </row>
    <row r="27" spans="1:17" s="40" customFormat="1" ht="25.5" x14ac:dyDescent="0.2">
      <c r="A27" s="44" t="s">
        <v>302</v>
      </c>
      <c r="B27" s="44" t="s">
        <v>303</v>
      </c>
      <c r="C27" s="44" t="s">
        <v>304</v>
      </c>
      <c r="D27" s="45">
        <v>30471.11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30471.11</v>
      </c>
      <c r="K27" s="45">
        <v>-3351.82</v>
      </c>
      <c r="L27" s="45">
        <v>-7441.57</v>
      </c>
      <c r="M27" s="45">
        <v>-1786.62</v>
      </c>
      <c r="N27" s="45">
        <v>-12580.01</v>
      </c>
      <c r="O27" s="45">
        <v>17891.099999999999</v>
      </c>
      <c r="P27" s="41"/>
      <c r="Q27" s="41"/>
    </row>
    <row r="28" spans="1:17" s="40" customFormat="1" ht="25.5" x14ac:dyDescent="0.2">
      <c r="A28" s="44" t="s">
        <v>305</v>
      </c>
      <c r="B28" s="44" t="s">
        <v>291</v>
      </c>
      <c r="C28" s="44" t="s">
        <v>306</v>
      </c>
      <c r="D28" s="45">
        <v>28947.55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28947.55</v>
      </c>
      <c r="K28" s="45">
        <v>-3184.23</v>
      </c>
      <c r="L28" s="45">
        <v>-5954.86</v>
      </c>
      <c r="M28" s="45">
        <v>0</v>
      </c>
      <c r="N28" s="45">
        <v>-9139.09</v>
      </c>
      <c r="O28" s="45">
        <v>19808.46</v>
      </c>
      <c r="P28" s="41"/>
      <c r="Q28" s="41"/>
    </row>
    <row r="29" spans="1:17" s="40" customFormat="1" ht="25.5" x14ac:dyDescent="0.2">
      <c r="A29" s="44" t="s">
        <v>307</v>
      </c>
      <c r="B29" s="44" t="s">
        <v>291</v>
      </c>
      <c r="C29" s="44" t="s">
        <v>308</v>
      </c>
      <c r="D29" s="45">
        <v>28947.55</v>
      </c>
      <c r="E29" s="45">
        <v>0</v>
      </c>
      <c r="F29" s="45">
        <v>8411.01</v>
      </c>
      <c r="G29" s="45">
        <v>0</v>
      </c>
      <c r="H29" s="45">
        <v>0</v>
      </c>
      <c r="I29" s="45">
        <v>0</v>
      </c>
      <c r="J29" s="45">
        <v>37358.559999999998</v>
      </c>
      <c r="K29" s="45">
        <v>-3184.23</v>
      </c>
      <c r="L29" s="45">
        <v>-7435.52</v>
      </c>
      <c r="M29" s="45">
        <v>-3595.56</v>
      </c>
      <c r="N29" s="45">
        <v>-14215.31</v>
      </c>
      <c r="O29" s="45">
        <v>23143.25</v>
      </c>
      <c r="P29" s="41"/>
      <c r="Q29" s="41"/>
    </row>
    <row r="30" spans="1:17" s="40" customFormat="1" ht="25.5" x14ac:dyDescent="0.2">
      <c r="A30" s="44" t="s">
        <v>309</v>
      </c>
      <c r="B30" s="44" t="s">
        <v>291</v>
      </c>
      <c r="C30" s="44" t="s">
        <v>298</v>
      </c>
      <c r="D30" s="45">
        <v>28947.55</v>
      </c>
      <c r="E30" s="45">
        <v>4277.7</v>
      </c>
      <c r="F30" s="45">
        <v>0</v>
      </c>
      <c r="G30" s="45">
        <v>0</v>
      </c>
      <c r="H30" s="45">
        <v>0</v>
      </c>
      <c r="I30" s="45">
        <v>3654.77</v>
      </c>
      <c r="J30" s="45">
        <v>36880.019999999997</v>
      </c>
      <c r="K30" s="45">
        <v>-3654.77</v>
      </c>
      <c r="L30" s="45">
        <v>-8215.44</v>
      </c>
      <c r="M30" s="45">
        <v>0</v>
      </c>
      <c r="N30" s="45">
        <v>-11870.21</v>
      </c>
      <c r="O30" s="45">
        <v>25009.81</v>
      </c>
      <c r="P30" s="41"/>
      <c r="Q30" s="41"/>
    </row>
    <row r="31" spans="1:17" s="40" customFormat="1" ht="25.5" x14ac:dyDescent="0.2">
      <c r="A31" s="44" t="s">
        <v>310</v>
      </c>
      <c r="B31" s="44" t="s">
        <v>291</v>
      </c>
      <c r="C31" s="44" t="s">
        <v>306</v>
      </c>
      <c r="D31" s="45">
        <v>28947.55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28947.55</v>
      </c>
      <c r="K31" s="45">
        <v>-3184.23</v>
      </c>
      <c r="L31" s="45">
        <v>-6111.27</v>
      </c>
      <c r="M31" s="45">
        <v>0</v>
      </c>
      <c r="N31" s="45">
        <v>-9295.5</v>
      </c>
      <c r="O31" s="45">
        <v>19652.05</v>
      </c>
      <c r="P31" s="41"/>
      <c r="Q31" s="41"/>
    </row>
    <row r="32" spans="1:17" s="40" customFormat="1" ht="25.5" x14ac:dyDescent="0.2">
      <c r="A32" s="44" t="s">
        <v>311</v>
      </c>
      <c r="B32" s="44" t="s">
        <v>303</v>
      </c>
      <c r="C32" s="44" t="s">
        <v>312</v>
      </c>
      <c r="D32" s="45">
        <v>30471.11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30471.11</v>
      </c>
      <c r="K32" s="45">
        <v>-3351.82</v>
      </c>
      <c r="L32" s="45">
        <v>-6536.3</v>
      </c>
      <c r="M32" s="45">
        <v>0</v>
      </c>
      <c r="N32" s="45">
        <v>-9888.1200000000008</v>
      </c>
      <c r="O32" s="45">
        <v>20582.990000000002</v>
      </c>
      <c r="P32" s="41"/>
      <c r="Q32" s="41"/>
    </row>
    <row r="33" spans="1:17" s="40" customFormat="1" ht="25.5" x14ac:dyDescent="0.2">
      <c r="A33" s="44" t="s">
        <v>313</v>
      </c>
      <c r="B33" s="44" t="s">
        <v>291</v>
      </c>
      <c r="C33" s="44" t="s">
        <v>314</v>
      </c>
      <c r="D33" s="45">
        <v>28947.55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28947.55</v>
      </c>
      <c r="K33" s="45">
        <v>-621.03</v>
      </c>
      <c r="L33" s="45">
        <v>-7700.66</v>
      </c>
      <c r="M33" s="45">
        <v>0</v>
      </c>
      <c r="N33" s="45">
        <v>-8321.69</v>
      </c>
      <c r="O33" s="45">
        <v>20625.86</v>
      </c>
      <c r="P33" s="41"/>
      <c r="Q33" s="41"/>
    </row>
    <row r="34" spans="1:17" s="40" customFormat="1" ht="38.25" x14ac:dyDescent="0.2">
      <c r="A34" s="44" t="s">
        <v>315</v>
      </c>
      <c r="B34" s="44" t="s">
        <v>300</v>
      </c>
      <c r="C34" s="44" t="s">
        <v>316</v>
      </c>
      <c r="D34" s="45">
        <v>32074.85</v>
      </c>
      <c r="E34" s="45">
        <v>321</v>
      </c>
      <c r="F34" s="45">
        <v>0</v>
      </c>
      <c r="G34" s="45">
        <v>0</v>
      </c>
      <c r="H34" s="45">
        <v>0</v>
      </c>
      <c r="I34" s="45">
        <v>3528.23</v>
      </c>
      <c r="J34" s="45">
        <v>35924.080000000002</v>
      </c>
      <c r="K34" s="45">
        <v>-3528.23</v>
      </c>
      <c r="L34" s="45">
        <v>-8039.49</v>
      </c>
      <c r="M34" s="45">
        <v>0</v>
      </c>
      <c r="N34" s="45">
        <v>-11567.72</v>
      </c>
      <c r="O34" s="45">
        <v>24356.36</v>
      </c>
      <c r="P34" s="41"/>
      <c r="Q34" s="41"/>
    </row>
    <row r="35" spans="1:17" s="40" customFormat="1" ht="25.5" x14ac:dyDescent="0.2">
      <c r="A35" s="44" t="s">
        <v>317</v>
      </c>
      <c r="B35" s="44" t="s">
        <v>291</v>
      </c>
      <c r="C35" s="44" t="s">
        <v>318</v>
      </c>
      <c r="D35" s="45">
        <v>28947.55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28947.55</v>
      </c>
      <c r="K35" s="45">
        <v>-3184.23</v>
      </c>
      <c r="L35" s="45">
        <v>-7539.8</v>
      </c>
      <c r="M35" s="45">
        <v>-9.14</v>
      </c>
      <c r="N35" s="45">
        <v>-10733.17</v>
      </c>
      <c r="O35" s="45">
        <v>18214.38</v>
      </c>
      <c r="P35" s="41"/>
      <c r="Q35" s="41"/>
    </row>
    <row r="36" spans="1:17" s="40" customFormat="1" ht="25.5" x14ac:dyDescent="0.2">
      <c r="A36" s="44" t="s">
        <v>319</v>
      </c>
      <c r="B36" s="44" t="s">
        <v>291</v>
      </c>
      <c r="C36" s="44" t="s">
        <v>320</v>
      </c>
      <c r="D36" s="45">
        <v>28947.55</v>
      </c>
      <c r="E36" s="45">
        <v>0</v>
      </c>
      <c r="F36" s="45">
        <v>0</v>
      </c>
      <c r="G36" s="45">
        <v>0</v>
      </c>
      <c r="H36" s="45">
        <v>9649.18</v>
      </c>
      <c r="I36" s="45">
        <v>0</v>
      </c>
      <c r="J36" s="45">
        <v>38596.730000000003</v>
      </c>
      <c r="K36" s="45">
        <v>-621.03</v>
      </c>
      <c r="L36" s="45">
        <v>-9484.16</v>
      </c>
      <c r="M36" s="45">
        <v>-9.14</v>
      </c>
      <c r="N36" s="45">
        <v>-10114.33</v>
      </c>
      <c r="O36" s="45">
        <v>28482.400000000001</v>
      </c>
      <c r="P36" s="41"/>
      <c r="Q36" s="41"/>
    </row>
    <row r="37" spans="1:17" s="40" customFormat="1" ht="25.5" x14ac:dyDescent="0.2">
      <c r="A37" s="44" t="s">
        <v>321</v>
      </c>
      <c r="B37" s="44" t="s">
        <v>303</v>
      </c>
      <c r="C37" s="44" t="s">
        <v>322</v>
      </c>
      <c r="D37" s="45">
        <v>30471.11</v>
      </c>
      <c r="E37" s="45">
        <v>0</v>
      </c>
      <c r="F37" s="45">
        <v>0</v>
      </c>
      <c r="G37" s="45">
        <v>0</v>
      </c>
      <c r="H37" s="45">
        <v>10157.030000000001</v>
      </c>
      <c r="I37" s="45">
        <v>3351.82</v>
      </c>
      <c r="J37" s="45">
        <v>43979.96</v>
      </c>
      <c r="K37" s="45">
        <v>-3351.82</v>
      </c>
      <c r="L37" s="45">
        <v>-10074.58</v>
      </c>
      <c r="M37" s="45">
        <v>0</v>
      </c>
      <c r="N37" s="45">
        <v>-13426.4</v>
      </c>
      <c r="O37" s="45">
        <v>30553.56</v>
      </c>
      <c r="P37" s="41"/>
      <c r="Q37" s="41"/>
    </row>
    <row r="38" spans="1:17" s="40" customFormat="1" ht="25.5" x14ac:dyDescent="0.2">
      <c r="A38" s="44" t="s">
        <v>323</v>
      </c>
      <c r="B38" s="44" t="s">
        <v>291</v>
      </c>
      <c r="C38" s="44" t="s">
        <v>314</v>
      </c>
      <c r="D38" s="45">
        <v>28947.55</v>
      </c>
      <c r="E38" s="45">
        <v>4277.7</v>
      </c>
      <c r="F38" s="45">
        <v>0</v>
      </c>
      <c r="G38" s="45">
        <v>0</v>
      </c>
      <c r="H38" s="45">
        <v>0</v>
      </c>
      <c r="I38" s="45">
        <v>0</v>
      </c>
      <c r="J38" s="45">
        <v>33225.25</v>
      </c>
      <c r="K38" s="45">
        <v>-3654.77</v>
      </c>
      <c r="L38" s="45">
        <v>-5750.02</v>
      </c>
      <c r="M38" s="45">
        <v>0</v>
      </c>
      <c r="N38" s="45">
        <v>-9404.7900000000009</v>
      </c>
      <c r="O38" s="45">
        <v>23820.46</v>
      </c>
    </row>
    <row r="39" spans="1:17" s="40" customFormat="1" ht="25.5" x14ac:dyDescent="0.2">
      <c r="A39" s="44" t="s">
        <v>324</v>
      </c>
      <c r="B39" s="44" t="s">
        <v>303</v>
      </c>
      <c r="C39" s="44" t="s">
        <v>325</v>
      </c>
      <c r="D39" s="45">
        <v>30471.11</v>
      </c>
      <c r="E39" s="45">
        <v>0</v>
      </c>
      <c r="F39" s="45">
        <v>0</v>
      </c>
      <c r="G39" s="45">
        <v>0</v>
      </c>
      <c r="H39" s="45">
        <v>0</v>
      </c>
      <c r="I39" s="45">
        <v>3351.82</v>
      </c>
      <c r="J39" s="45">
        <v>33822.93</v>
      </c>
      <c r="K39" s="45">
        <v>-3351.82</v>
      </c>
      <c r="L39" s="45">
        <v>-7707.18</v>
      </c>
      <c r="M39" s="45">
        <v>-1786.62</v>
      </c>
      <c r="N39" s="45">
        <v>-12845.62</v>
      </c>
      <c r="O39" s="45">
        <v>20977.31</v>
      </c>
      <c r="P39" s="41"/>
      <c r="Q39" s="41"/>
    </row>
    <row r="40" spans="1:17" s="40" customFormat="1" ht="25.5" x14ac:dyDescent="0.2">
      <c r="A40" s="44" t="s">
        <v>326</v>
      </c>
      <c r="B40" s="44" t="s">
        <v>303</v>
      </c>
      <c r="C40" s="44" t="s">
        <v>318</v>
      </c>
      <c r="D40" s="45">
        <v>30471.11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30471.11</v>
      </c>
      <c r="K40" s="45">
        <v>-3351.82</v>
      </c>
      <c r="L40" s="45">
        <v>-7233.02</v>
      </c>
      <c r="M40" s="45">
        <v>-1109.49</v>
      </c>
      <c r="N40" s="45">
        <v>-11694.33</v>
      </c>
      <c r="O40" s="45">
        <v>18776.78</v>
      </c>
    </row>
    <row r="41" spans="1:17" s="40" customFormat="1" ht="38.25" x14ac:dyDescent="0.2">
      <c r="A41" s="44" t="s">
        <v>327</v>
      </c>
      <c r="B41" s="44" t="s">
        <v>300</v>
      </c>
      <c r="C41" s="44" t="s">
        <v>328</v>
      </c>
      <c r="D41" s="45">
        <v>32074.85</v>
      </c>
      <c r="E41" s="45">
        <v>0</v>
      </c>
      <c r="F41" s="45">
        <v>0</v>
      </c>
      <c r="G41" s="45">
        <v>0</v>
      </c>
      <c r="H41" s="45">
        <v>0</v>
      </c>
      <c r="I41" s="45">
        <v>3528.23</v>
      </c>
      <c r="J41" s="45">
        <v>35603.08</v>
      </c>
      <c r="K41" s="45">
        <v>-3528.23</v>
      </c>
      <c r="L41" s="45">
        <v>-7951.22</v>
      </c>
      <c r="M41" s="45">
        <v>0</v>
      </c>
      <c r="N41" s="45">
        <v>-11479.45</v>
      </c>
      <c r="O41" s="45">
        <v>24123.63</v>
      </c>
      <c r="P41" s="41"/>
      <c r="Q41" s="41"/>
    </row>
    <row r="42" spans="1:17" s="40" customFormat="1" ht="25.5" x14ac:dyDescent="0.2">
      <c r="A42" s="44" t="s">
        <v>329</v>
      </c>
      <c r="B42" s="44" t="s">
        <v>291</v>
      </c>
      <c r="C42" s="44" t="s">
        <v>330</v>
      </c>
      <c r="D42" s="45">
        <v>28947.55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28947.55</v>
      </c>
      <c r="K42" s="45">
        <v>-3184.23</v>
      </c>
      <c r="L42" s="45">
        <v>-7100.06</v>
      </c>
      <c r="M42" s="45">
        <v>0</v>
      </c>
      <c r="N42" s="45">
        <v>-10284.290000000001</v>
      </c>
      <c r="O42" s="45">
        <v>18663.259999999998</v>
      </c>
      <c r="P42" s="41"/>
      <c r="Q42" s="41"/>
    </row>
    <row r="43" spans="1:17" s="40" customFormat="1" ht="38.25" x14ac:dyDescent="0.2">
      <c r="A43" s="44" t="s">
        <v>331</v>
      </c>
      <c r="B43" s="44" t="s">
        <v>300</v>
      </c>
      <c r="C43" s="44" t="s">
        <v>332</v>
      </c>
      <c r="D43" s="45">
        <v>32074.85</v>
      </c>
      <c r="E43" s="45">
        <v>855.54</v>
      </c>
      <c r="F43" s="45">
        <v>0</v>
      </c>
      <c r="G43" s="45">
        <v>0</v>
      </c>
      <c r="H43" s="45">
        <v>0</v>
      </c>
      <c r="I43" s="45">
        <v>0</v>
      </c>
      <c r="J43" s="45">
        <v>32930.39</v>
      </c>
      <c r="K43" s="45">
        <v>-3622.34</v>
      </c>
      <c r="L43" s="45">
        <v>-7419.32</v>
      </c>
      <c r="M43" s="45">
        <v>-2731.26</v>
      </c>
      <c r="N43" s="45">
        <v>-13772.92</v>
      </c>
      <c r="O43" s="45">
        <v>19157.47</v>
      </c>
      <c r="P43" s="41"/>
      <c r="Q43" s="41"/>
    </row>
    <row r="44" spans="1:17" s="40" customFormat="1" ht="25.5" x14ac:dyDescent="0.2">
      <c r="A44" s="44" t="s">
        <v>333</v>
      </c>
      <c r="B44" s="44" t="s">
        <v>291</v>
      </c>
      <c r="C44" s="44" t="s">
        <v>334</v>
      </c>
      <c r="D44" s="45">
        <v>28947.55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28947.55</v>
      </c>
      <c r="K44" s="45">
        <v>-621.03</v>
      </c>
      <c r="L44" s="45">
        <v>-7647.86</v>
      </c>
      <c r="M44" s="45">
        <v>-9.14</v>
      </c>
      <c r="N44" s="45">
        <v>-8278.0300000000007</v>
      </c>
      <c r="O44" s="45">
        <v>20669.52</v>
      </c>
      <c r="P44" s="41"/>
      <c r="Q44" s="41"/>
    </row>
    <row r="45" spans="1:17" s="40" customFormat="1" ht="38.25" x14ac:dyDescent="0.2">
      <c r="A45" s="44" t="s">
        <v>335</v>
      </c>
      <c r="B45" s="44" t="s">
        <v>300</v>
      </c>
      <c r="C45" s="44" t="s">
        <v>336</v>
      </c>
      <c r="D45" s="45">
        <v>32074.85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32074.85</v>
      </c>
      <c r="K45" s="45">
        <v>-3528.23</v>
      </c>
      <c r="L45" s="45">
        <v>-7445.2</v>
      </c>
      <c r="M45" s="45">
        <v>-2232.1</v>
      </c>
      <c r="N45" s="45">
        <v>-13205.53</v>
      </c>
      <c r="O45" s="45">
        <v>18869.32</v>
      </c>
    </row>
    <row r="46" spans="1:17" s="40" customFormat="1" ht="25.5" x14ac:dyDescent="0.2">
      <c r="A46" s="44" t="s">
        <v>337</v>
      </c>
      <c r="B46" s="44" t="s">
        <v>291</v>
      </c>
      <c r="C46" s="44" t="s">
        <v>338</v>
      </c>
      <c r="D46" s="45">
        <v>28947.55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28947.55</v>
      </c>
      <c r="K46" s="45">
        <v>-3184.23</v>
      </c>
      <c r="L46" s="45">
        <v>-7383.39</v>
      </c>
      <c r="M46" s="45">
        <v>-9.14</v>
      </c>
      <c r="N46" s="45">
        <v>-10576.76</v>
      </c>
      <c r="O46" s="45">
        <v>18370.79</v>
      </c>
      <c r="P46" s="41"/>
      <c r="Q46" s="41"/>
    </row>
    <row r="47" spans="1:17" s="40" customFormat="1" ht="25.5" x14ac:dyDescent="0.2">
      <c r="A47" s="44" t="s">
        <v>339</v>
      </c>
      <c r="B47" s="44" t="s">
        <v>303</v>
      </c>
      <c r="C47" s="44" t="s">
        <v>334</v>
      </c>
      <c r="D47" s="45">
        <v>30471.11</v>
      </c>
      <c r="E47" s="45">
        <v>0</v>
      </c>
      <c r="F47" s="45">
        <v>0</v>
      </c>
      <c r="G47" s="45">
        <v>0</v>
      </c>
      <c r="H47" s="45">
        <v>0</v>
      </c>
      <c r="I47" s="45">
        <v>3351.82</v>
      </c>
      <c r="J47" s="45">
        <v>33822.93</v>
      </c>
      <c r="K47" s="45">
        <v>-3351.82</v>
      </c>
      <c r="L47" s="45">
        <v>-8415.4599999999991</v>
      </c>
      <c r="M47" s="45">
        <v>-1786.62</v>
      </c>
      <c r="N47" s="45">
        <v>-13553.9</v>
      </c>
      <c r="O47" s="45">
        <v>20269.03</v>
      </c>
    </row>
    <row r="48" spans="1:17" s="40" customFormat="1" ht="12.75" x14ac:dyDescent="0.2">
      <c r="A48" s="44" t="s">
        <v>405</v>
      </c>
      <c r="B48" s="44" t="s">
        <v>303</v>
      </c>
      <c r="C48" s="44" t="s">
        <v>406</v>
      </c>
      <c r="D48" s="45">
        <v>30471.11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30471.11</v>
      </c>
      <c r="K48" s="45">
        <v>-2730.78</v>
      </c>
      <c r="L48" s="45">
        <v>-6707.09</v>
      </c>
      <c r="M48" s="45">
        <v>0</v>
      </c>
      <c r="N48" s="45">
        <v>-9437.8700000000008</v>
      </c>
      <c r="O48" s="45">
        <v>21033.24</v>
      </c>
    </row>
    <row r="49" spans="1:17" s="40" customFormat="1" ht="25.5" x14ac:dyDescent="0.2">
      <c r="A49" s="44" t="s">
        <v>340</v>
      </c>
      <c r="B49" s="44" t="s">
        <v>291</v>
      </c>
      <c r="C49" s="44" t="s">
        <v>292</v>
      </c>
      <c r="D49" s="45">
        <v>28947.55</v>
      </c>
      <c r="E49" s="45">
        <v>0</v>
      </c>
      <c r="F49" s="45">
        <v>0</v>
      </c>
      <c r="G49" s="45">
        <v>0</v>
      </c>
      <c r="H49" s="45">
        <v>9649.18</v>
      </c>
      <c r="I49" s="45">
        <v>0</v>
      </c>
      <c r="J49" s="45">
        <v>38596.730000000003</v>
      </c>
      <c r="K49" s="45">
        <v>-3184.23</v>
      </c>
      <c r="L49" s="45">
        <v>-7999.71</v>
      </c>
      <c r="M49" s="45">
        <v>0</v>
      </c>
      <c r="N49" s="45">
        <v>-11183.94</v>
      </c>
      <c r="O49" s="45">
        <v>27412.79</v>
      </c>
      <c r="P49" s="41"/>
      <c r="Q49" s="41"/>
    </row>
    <row r="50" spans="1:17" s="40" customFormat="1" ht="38.25" x14ac:dyDescent="0.2">
      <c r="A50" s="44" t="s">
        <v>341</v>
      </c>
      <c r="B50" s="44" t="s">
        <v>300</v>
      </c>
      <c r="C50" s="44" t="s">
        <v>342</v>
      </c>
      <c r="D50" s="45">
        <v>32074.85</v>
      </c>
      <c r="E50" s="45">
        <v>0</v>
      </c>
      <c r="F50" s="45">
        <v>0</v>
      </c>
      <c r="G50" s="45">
        <v>0</v>
      </c>
      <c r="H50" s="45">
        <v>10691.61</v>
      </c>
      <c r="I50" s="45">
        <v>0</v>
      </c>
      <c r="J50" s="45">
        <v>42766.46</v>
      </c>
      <c r="K50" s="45">
        <v>-3528.23</v>
      </c>
      <c r="L50" s="45">
        <v>-9411.75</v>
      </c>
      <c r="M50" s="45">
        <v>-2232.1</v>
      </c>
      <c r="N50" s="45">
        <v>-15172.08</v>
      </c>
      <c r="O50" s="45">
        <v>27594.38</v>
      </c>
      <c r="P50" s="41"/>
      <c r="Q50" s="41"/>
    </row>
    <row r="51" spans="1:17" s="40" customFormat="1" ht="25.5" x14ac:dyDescent="0.2">
      <c r="A51" s="44" t="s">
        <v>343</v>
      </c>
      <c r="B51" s="44" t="s">
        <v>303</v>
      </c>
      <c r="C51" s="44" t="s">
        <v>344</v>
      </c>
      <c r="D51" s="45">
        <v>30471.11</v>
      </c>
      <c r="E51" s="45">
        <v>0</v>
      </c>
      <c r="F51" s="45">
        <v>0</v>
      </c>
      <c r="G51" s="45">
        <v>0</v>
      </c>
      <c r="H51" s="45">
        <v>0</v>
      </c>
      <c r="I51" s="45">
        <v>3351.82</v>
      </c>
      <c r="J51" s="45">
        <v>33822.93</v>
      </c>
      <c r="K51" s="45">
        <v>-3351.82</v>
      </c>
      <c r="L51" s="45">
        <v>-8311.19</v>
      </c>
      <c r="M51" s="45">
        <v>-1786.62</v>
      </c>
      <c r="N51" s="45">
        <v>-13449.63</v>
      </c>
      <c r="O51" s="45">
        <v>20373.3</v>
      </c>
      <c r="P51" s="41"/>
      <c r="Q51" s="41"/>
    </row>
    <row r="52" spans="1:17" s="40" customFormat="1" ht="25.5" x14ac:dyDescent="0.2">
      <c r="A52" s="44" t="s">
        <v>407</v>
      </c>
      <c r="B52" s="44" t="s">
        <v>300</v>
      </c>
      <c r="C52" s="44" t="s">
        <v>406</v>
      </c>
      <c r="D52" s="45">
        <v>32074.85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32074.85</v>
      </c>
      <c r="K52" s="45">
        <v>-2907.19</v>
      </c>
      <c r="L52" s="45">
        <v>-6628.15</v>
      </c>
      <c r="M52" s="45">
        <v>0</v>
      </c>
      <c r="N52" s="45">
        <v>-9535.34</v>
      </c>
      <c r="O52" s="45">
        <v>22539.51</v>
      </c>
    </row>
    <row r="53" spans="1:17" s="40" customFormat="1" ht="25.5" x14ac:dyDescent="0.2">
      <c r="A53" s="44" t="s">
        <v>345</v>
      </c>
      <c r="B53" s="44" t="s">
        <v>303</v>
      </c>
      <c r="C53" s="44" t="s">
        <v>346</v>
      </c>
      <c r="D53" s="45">
        <v>30471.11</v>
      </c>
      <c r="E53" s="45">
        <v>0</v>
      </c>
      <c r="F53" s="45">
        <v>0</v>
      </c>
      <c r="G53" s="45">
        <v>0</v>
      </c>
      <c r="H53" s="45">
        <v>0</v>
      </c>
      <c r="I53" s="45">
        <v>3351.82</v>
      </c>
      <c r="J53" s="45">
        <v>33822.93</v>
      </c>
      <c r="K53" s="45">
        <v>-3351.82</v>
      </c>
      <c r="L53" s="45">
        <v>-8311.19</v>
      </c>
      <c r="M53" s="45">
        <v>-1786.62</v>
      </c>
      <c r="N53" s="45">
        <v>-13449.63</v>
      </c>
      <c r="O53" s="45">
        <v>20373.3</v>
      </c>
      <c r="P53" s="41"/>
      <c r="Q53" s="41"/>
    </row>
    <row r="54" spans="1:17" s="40" customFormat="1" ht="25.5" x14ac:dyDescent="0.2">
      <c r="A54" s="44" t="s">
        <v>408</v>
      </c>
      <c r="B54" s="44" t="s">
        <v>409</v>
      </c>
      <c r="C54" s="44" t="s">
        <v>406</v>
      </c>
      <c r="D54" s="45">
        <v>32074.85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32074.85</v>
      </c>
      <c r="K54" s="45">
        <v>-2286.15</v>
      </c>
      <c r="L54" s="45">
        <v>0</v>
      </c>
      <c r="M54" s="45">
        <v>0</v>
      </c>
      <c r="N54" s="45">
        <v>-2286.15</v>
      </c>
      <c r="O54" s="45">
        <v>29788.7</v>
      </c>
    </row>
    <row r="55" spans="1:17" s="40" customFormat="1" ht="38.25" x14ac:dyDescent="0.2">
      <c r="A55" s="44" t="s">
        <v>347</v>
      </c>
      <c r="B55" s="44" t="s">
        <v>300</v>
      </c>
      <c r="C55" s="44" t="s">
        <v>348</v>
      </c>
      <c r="D55" s="45">
        <v>32074.85</v>
      </c>
      <c r="E55" s="45">
        <v>0</v>
      </c>
      <c r="F55" s="45">
        <v>0</v>
      </c>
      <c r="G55" s="45">
        <v>0</v>
      </c>
      <c r="H55" s="45">
        <v>0</v>
      </c>
      <c r="I55" s="45">
        <v>3528.23</v>
      </c>
      <c r="J55" s="45">
        <v>35603.08</v>
      </c>
      <c r="K55" s="45">
        <v>-3528.23</v>
      </c>
      <c r="L55" s="45">
        <v>-8363.32</v>
      </c>
      <c r="M55" s="45">
        <v>-3657.65</v>
      </c>
      <c r="N55" s="45">
        <v>-15549.2</v>
      </c>
      <c r="O55" s="45">
        <v>20053.88</v>
      </c>
      <c r="P55" s="41"/>
      <c r="Q55" s="41"/>
    </row>
    <row r="56" spans="1:17" s="40" customFormat="1" ht="25.5" x14ac:dyDescent="0.2">
      <c r="A56" s="44" t="s">
        <v>349</v>
      </c>
      <c r="B56" s="44" t="s">
        <v>291</v>
      </c>
      <c r="C56" s="44" t="s">
        <v>330</v>
      </c>
      <c r="D56" s="45">
        <v>28947.55</v>
      </c>
      <c r="E56" s="45">
        <v>0</v>
      </c>
      <c r="F56" s="45">
        <v>0</v>
      </c>
      <c r="G56" s="45">
        <v>0</v>
      </c>
      <c r="H56" s="45">
        <v>9649.18</v>
      </c>
      <c r="I56" s="45">
        <v>0</v>
      </c>
      <c r="J56" s="45">
        <v>38596.730000000003</v>
      </c>
      <c r="K56" s="45">
        <v>-3184.23</v>
      </c>
      <c r="L56" s="45">
        <v>-7791.16</v>
      </c>
      <c r="M56" s="45">
        <v>0</v>
      </c>
      <c r="N56" s="45">
        <v>-10975.39</v>
      </c>
      <c r="O56" s="45">
        <v>27621.34</v>
      </c>
      <c r="P56" s="41"/>
      <c r="Q56" s="41"/>
    </row>
    <row r="57" spans="1:17" s="40" customFormat="1" ht="25.5" x14ac:dyDescent="0.2">
      <c r="A57" s="44" t="s">
        <v>350</v>
      </c>
      <c r="B57" s="44" t="s">
        <v>291</v>
      </c>
      <c r="C57" s="44" t="s">
        <v>320</v>
      </c>
      <c r="D57" s="45">
        <v>28947.55</v>
      </c>
      <c r="E57" s="45">
        <v>0</v>
      </c>
      <c r="F57" s="45">
        <v>0</v>
      </c>
      <c r="G57" s="45">
        <v>0</v>
      </c>
      <c r="H57" s="45">
        <v>0</v>
      </c>
      <c r="I57" s="45">
        <v>3184.23</v>
      </c>
      <c r="J57" s="45">
        <v>32131.78</v>
      </c>
      <c r="K57" s="45">
        <v>-3184.23</v>
      </c>
      <c r="L57" s="45">
        <v>-7799.7</v>
      </c>
      <c r="M57" s="45">
        <v>0</v>
      </c>
      <c r="N57" s="45">
        <v>-10983.93</v>
      </c>
      <c r="O57" s="45">
        <v>21147.85</v>
      </c>
      <c r="P57" s="41"/>
      <c r="Q57" s="41"/>
    </row>
    <row r="58" spans="1:17" s="40" customFormat="1" ht="25.5" x14ac:dyDescent="0.2">
      <c r="A58" s="44" t="s">
        <v>351</v>
      </c>
      <c r="B58" s="44" t="s">
        <v>291</v>
      </c>
      <c r="C58" s="44" t="s">
        <v>320</v>
      </c>
      <c r="D58" s="45">
        <v>28947.55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28947.55</v>
      </c>
      <c r="K58" s="45">
        <v>-621.03</v>
      </c>
      <c r="L58" s="45">
        <v>-6768.66</v>
      </c>
      <c r="M58" s="45">
        <v>-1295.69</v>
      </c>
      <c r="N58" s="45">
        <v>-8685.3799999999992</v>
      </c>
      <c r="O58" s="45">
        <v>20262.169999999998</v>
      </c>
      <c r="P58" s="41"/>
      <c r="Q58" s="41"/>
    </row>
    <row r="59" spans="1:17" s="40" customFormat="1" ht="25.5" x14ac:dyDescent="0.2">
      <c r="A59" s="44" t="s">
        <v>410</v>
      </c>
      <c r="B59" s="44" t="s">
        <v>411</v>
      </c>
      <c r="C59" s="44" t="s">
        <v>406</v>
      </c>
      <c r="D59" s="45">
        <v>32074.85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32074.85</v>
      </c>
      <c r="K59" s="45">
        <v>-2907.19</v>
      </c>
      <c r="L59" s="45">
        <v>-6628.15</v>
      </c>
      <c r="M59" s="45">
        <v>0</v>
      </c>
      <c r="N59" s="45">
        <v>-9535.34</v>
      </c>
      <c r="O59" s="45">
        <v>22539.51</v>
      </c>
      <c r="P59" s="41"/>
      <c r="Q59" s="41"/>
    </row>
    <row r="60" spans="1:17" s="40" customFormat="1" ht="25.5" x14ac:dyDescent="0.2">
      <c r="A60" s="44" t="s">
        <v>412</v>
      </c>
      <c r="B60" s="44" t="s">
        <v>411</v>
      </c>
      <c r="C60" s="44" t="s">
        <v>406</v>
      </c>
      <c r="D60" s="45">
        <v>32074.85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32074.85</v>
      </c>
      <c r="K60" s="45">
        <v>-2907.19</v>
      </c>
      <c r="L60" s="45">
        <v>-6628.15</v>
      </c>
      <c r="M60" s="45">
        <v>0</v>
      </c>
      <c r="N60" s="45">
        <v>-9535.34</v>
      </c>
      <c r="O60" s="45">
        <v>22539.51</v>
      </c>
      <c r="P60" s="41"/>
      <c r="Q60" s="41"/>
    </row>
    <row r="61" spans="1:17" s="40" customFormat="1" ht="25.5" x14ac:dyDescent="0.2">
      <c r="A61" s="44" t="s">
        <v>352</v>
      </c>
      <c r="B61" s="44" t="s">
        <v>300</v>
      </c>
      <c r="C61" s="44" t="s">
        <v>353</v>
      </c>
      <c r="D61" s="45">
        <v>32074.85</v>
      </c>
      <c r="E61" s="45">
        <v>6580.8</v>
      </c>
      <c r="F61" s="45">
        <v>0</v>
      </c>
      <c r="G61" s="45">
        <v>0</v>
      </c>
      <c r="H61" s="45">
        <v>0</v>
      </c>
      <c r="I61" s="45">
        <v>3713.93</v>
      </c>
      <c r="J61" s="45">
        <v>42369.58</v>
      </c>
      <c r="K61" s="45">
        <v>-3713.93</v>
      </c>
      <c r="L61" s="45">
        <v>-8363.32</v>
      </c>
      <c r="M61" s="45">
        <v>-4892.6499999999996</v>
      </c>
      <c r="N61" s="45">
        <v>-16969.900000000001</v>
      </c>
      <c r="O61" s="45">
        <v>25399.68</v>
      </c>
    </row>
    <row r="62" spans="1:17" s="40" customFormat="1" ht="25.5" x14ac:dyDescent="0.2">
      <c r="A62" s="44" t="s">
        <v>354</v>
      </c>
      <c r="B62" s="44" t="s">
        <v>291</v>
      </c>
      <c r="C62" s="44" t="s">
        <v>355</v>
      </c>
      <c r="D62" s="45">
        <v>28947.55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28947.55</v>
      </c>
      <c r="K62" s="45">
        <v>-621.03</v>
      </c>
      <c r="L62" s="45">
        <v>-6868.29</v>
      </c>
      <c r="M62" s="45">
        <v>0</v>
      </c>
      <c r="N62" s="45">
        <v>-7489.32</v>
      </c>
      <c r="O62" s="45">
        <v>21458.23</v>
      </c>
      <c r="P62" s="41"/>
      <c r="Q62" s="41"/>
    </row>
    <row r="63" spans="1:17" s="40" customFormat="1" ht="25.5" x14ac:dyDescent="0.2">
      <c r="A63" s="44" t="s">
        <v>356</v>
      </c>
      <c r="B63" s="44" t="s">
        <v>291</v>
      </c>
      <c r="C63" s="44" t="s">
        <v>357</v>
      </c>
      <c r="D63" s="45">
        <v>28947.55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28947.55</v>
      </c>
      <c r="K63" s="45">
        <v>-2799.77</v>
      </c>
      <c r="L63" s="45">
        <v>-6051.91</v>
      </c>
      <c r="M63" s="45">
        <v>0</v>
      </c>
      <c r="N63" s="45">
        <v>-8851.68</v>
      </c>
      <c r="O63" s="45">
        <v>20095.87</v>
      </c>
      <c r="P63" s="41"/>
      <c r="Q63" s="41"/>
    </row>
    <row r="64" spans="1:17" s="40" customFormat="1" ht="25.5" x14ac:dyDescent="0.2">
      <c r="A64" s="44" t="s">
        <v>358</v>
      </c>
      <c r="B64" s="44" t="s">
        <v>291</v>
      </c>
      <c r="C64" s="44" t="s">
        <v>292</v>
      </c>
      <c r="D64" s="45">
        <v>28947.55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28947.55</v>
      </c>
      <c r="K64" s="45">
        <v>-3184.23</v>
      </c>
      <c r="L64" s="45">
        <v>-6215.55</v>
      </c>
      <c r="M64" s="45">
        <v>0</v>
      </c>
      <c r="N64" s="45">
        <v>-9399.7800000000007</v>
      </c>
      <c r="O64" s="45">
        <v>19547.77</v>
      </c>
      <c r="P64" s="41"/>
      <c r="Q64" s="41"/>
    </row>
    <row r="65" spans="1:17" s="40" customFormat="1" ht="25.5" x14ac:dyDescent="0.2">
      <c r="A65" s="44" t="s">
        <v>413</v>
      </c>
      <c r="B65" s="44" t="s">
        <v>411</v>
      </c>
      <c r="C65" s="44" t="s">
        <v>406</v>
      </c>
      <c r="D65" s="45">
        <v>32074.85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32074.85</v>
      </c>
      <c r="K65" s="45">
        <v>-2286.15</v>
      </c>
      <c r="L65" s="45">
        <v>0</v>
      </c>
      <c r="M65" s="45">
        <v>0</v>
      </c>
      <c r="N65" s="45">
        <v>-2286.15</v>
      </c>
      <c r="O65" s="45">
        <v>29788.7</v>
      </c>
      <c r="P65" s="41"/>
      <c r="Q65" s="41"/>
    </row>
    <row r="66" spans="1:17" s="40" customFormat="1" ht="38.25" x14ac:dyDescent="0.2">
      <c r="A66" s="44" t="s">
        <v>359</v>
      </c>
      <c r="B66" s="44" t="s">
        <v>300</v>
      </c>
      <c r="C66" s="44" t="s">
        <v>360</v>
      </c>
      <c r="D66" s="45">
        <v>32074.85</v>
      </c>
      <c r="E66" s="45">
        <v>0</v>
      </c>
      <c r="F66" s="45">
        <v>0</v>
      </c>
      <c r="G66" s="45">
        <v>0</v>
      </c>
      <c r="H66" s="45">
        <v>0</v>
      </c>
      <c r="I66" s="45">
        <v>3528.23</v>
      </c>
      <c r="J66" s="45">
        <v>35603.08</v>
      </c>
      <c r="K66" s="45">
        <v>-3528.23</v>
      </c>
      <c r="L66" s="45">
        <v>-7951.22</v>
      </c>
      <c r="M66" s="45">
        <v>0</v>
      </c>
      <c r="N66" s="45">
        <v>-11479.45</v>
      </c>
      <c r="O66" s="45">
        <v>24123.63</v>
      </c>
      <c r="P66" s="41"/>
      <c r="Q66" s="41"/>
    </row>
    <row r="67" spans="1:17" s="40" customFormat="1" ht="25.5" x14ac:dyDescent="0.2">
      <c r="A67" s="44" t="s">
        <v>361</v>
      </c>
      <c r="B67" s="44" t="s">
        <v>303</v>
      </c>
      <c r="C67" s="44" t="s">
        <v>298</v>
      </c>
      <c r="D67" s="45">
        <v>30471.11</v>
      </c>
      <c r="E67" s="45">
        <v>2760.68</v>
      </c>
      <c r="F67" s="45">
        <v>0</v>
      </c>
      <c r="G67" s="45">
        <v>0</v>
      </c>
      <c r="H67" s="45">
        <v>0</v>
      </c>
      <c r="I67" s="45">
        <v>0</v>
      </c>
      <c r="J67" s="45">
        <v>33231.79</v>
      </c>
      <c r="K67" s="45">
        <v>-3655.49</v>
      </c>
      <c r="L67" s="45">
        <v>-7211.98</v>
      </c>
      <c r="M67" s="45">
        <v>0</v>
      </c>
      <c r="N67" s="45">
        <v>-10867.47</v>
      </c>
      <c r="O67" s="45">
        <v>22364.32</v>
      </c>
      <c r="P67" s="41"/>
      <c r="Q67" s="41"/>
    </row>
    <row r="68" spans="1:17" s="40" customFormat="1" ht="12.75" x14ac:dyDescent="0.2">
      <c r="A68" s="44" t="s">
        <v>414</v>
      </c>
      <c r="B68" s="44" t="s">
        <v>303</v>
      </c>
      <c r="C68" s="44" t="s">
        <v>406</v>
      </c>
      <c r="D68" s="45">
        <v>30471.11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30471.11</v>
      </c>
      <c r="K68" s="45">
        <v>-2730.78</v>
      </c>
      <c r="L68" s="45">
        <v>-6759.23</v>
      </c>
      <c r="M68" s="45">
        <v>0</v>
      </c>
      <c r="N68" s="45">
        <v>-9490.01</v>
      </c>
      <c r="O68" s="45">
        <v>20981.1</v>
      </c>
      <c r="P68" s="41"/>
      <c r="Q68" s="41"/>
    </row>
    <row r="69" spans="1:17" s="40" customFormat="1" ht="25.5" x14ac:dyDescent="0.2">
      <c r="A69" s="44" t="s">
        <v>362</v>
      </c>
      <c r="B69" s="44" t="s">
        <v>291</v>
      </c>
      <c r="C69" s="44" t="s">
        <v>363</v>
      </c>
      <c r="D69" s="45">
        <v>28947.55</v>
      </c>
      <c r="E69" s="45">
        <v>0</v>
      </c>
      <c r="F69" s="45">
        <v>0</v>
      </c>
      <c r="G69" s="45">
        <v>0</v>
      </c>
      <c r="H69" s="45">
        <v>0</v>
      </c>
      <c r="I69" s="45">
        <v>3184.23</v>
      </c>
      <c r="J69" s="45">
        <v>32131.78</v>
      </c>
      <c r="K69" s="45">
        <v>-3184.23</v>
      </c>
      <c r="L69" s="45">
        <v>-7039.07</v>
      </c>
      <c r="M69" s="45">
        <v>0</v>
      </c>
      <c r="N69" s="45">
        <v>-10223.299999999999</v>
      </c>
      <c r="O69" s="45">
        <v>21908.48</v>
      </c>
      <c r="P69" s="41"/>
      <c r="Q69" s="41"/>
    </row>
    <row r="70" spans="1:17" s="40" customFormat="1" ht="12.75" x14ac:dyDescent="0.2">
      <c r="A70" s="44" t="s">
        <v>415</v>
      </c>
      <c r="B70" s="44" t="s">
        <v>303</v>
      </c>
      <c r="C70" s="44" t="s">
        <v>406</v>
      </c>
      <c r="D70" s="45">
        <v>30471.11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30471.11</v>
      </c>
      <c r="K70" s="45">
        <v>-2109.7399999999998</v>
      </c>
      <c r="L70" s="45">
        <v>-6930.01</v>
      </c>
      <c r="M70" s="45">
        <v>0</v>
      </c>
      <c r="N70" s="45">
        <v>-9039.75</v>
      </c>
      <c r="O70" s="45">
        <v>21431.360000000001</v>
      </c>
      <c r="P70" s="41"/>
      <c r="Q70" s="41"/>
    </row>
    <row r="71" spans="1:17" s="40" customFormat="1" ht="25.5" x14ac:dyDescent="0.2">
      <c r="A71" s="44" t="s">
        <v>364</v>
      </c>
      <c r="B71" s="44" t="s">
        <v>303</v>
      </c>
      <c r="C71" s="44" t="s">
        <v>365</v>
      </c>
      <c r="D71" s="45">
        <v>32074.85</v>
      </c>
      <c r="E71" s="45">
        <v>0</v>
      </c>
      <c r="F71" s="45">
        <v>0</v>
      </c>
      <c r="G71" s="45">
        <v>0</v>
      </c>
      <c r="H71" s="45">
        <v>0</v>
      </c>
      <c r="I71" s="45">
        <v>3528.23</v>
      </c>
      <c r="J71" s="45">
        <v>35603.08</v>
      </c>
      <c r="K71" s="45">
        <v>-3528.23</v>
      </c>
      <c r="L71" s="45">
        <v>-7899.08</v>
      </c>
      <c r="M71" s="45">
        <v>0</v>
      </c>
      <c r="N71" s="45">
        <v>-11427.31</v>
      </c>
      <c r="O71" s="45">
        <v>24175.77</v>
      </c>
    </row>
    <row r="72" spans="1:17" s="40" customFormat="1" ht="25.5" x14ac:dyDescent="0.2">
      <c r="A72" s="44" t="s">
        <v>366</v>
      </c>
      <c r="B72" s="44" t="s">
        <v>291</v>
      </c>
      <c r="C72" s="44" t="s">
        <v>334</v>
      </c>
      <c r="D72" s="45">
        <v>28947.55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28947.55</v>
      </c>
      <c r="K72" s="45">
        <v>-621.03</v>
      </c>
      <c r="L72" s="45">
        <v>-6868.29</v>
      </c>
      <c r="M72" s="45">
        <v>0</v>
      </c>
      <c r="N72" s="45">
        <v>-7489.32</v>
      </c>
      <c r="O72" s="45">
        <v>21458.23</v>
      </c>
      <c r="P72" s="41"/>
      <c r="Q72" s="41"/>
    </row>
    <row r="73" spans="1:17" s="40" customFormat="1" ht="25.5" x14ac:dyDescent="0.2">
      <c r="A73" s="44" t="s">
        <v>367</v>
      </c>
      <c r="B73" s="44" t="s">
        <v>291</v>
      </c>
      <c r="C73" s="44" t="s">
        <v>298</v>
      </c>
      <c r="D73" s="45">
        <v>28947.55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28947.55</v>
      </c>
      <c r="K73" s="45">
        <v>-3184.23</v>
      </c>
      <c r="L73" s="45">
        <v>-5246.34</v>
      </c>
      <c r="M73" s="45">
        <v>0</v>
      </c>
      <c r="N73" s="45">
        <v>-8430.57</v>
      </c>
      <c r="O73" s="45">
        <v>20516.98</v>
      </c>
      <c r="P73" s="41"/>
      <c r="Q73" s="41"/>
    </row>
    <row r="74" spans="1:17" s="40" customFormat="1" ht="12.75" x14ac:dyDescent="0.2">
      <c r="A74" s="44" t="s">
        <v>416</v>
      </c>
      <c r="B74" s="44" t="s">
        <v>291</v>
      </c>
      <c r="C74" s="44" t="s">
        <v>406</v>
      </c>
      <c r="D74" s="45">
        <v>28947.55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28947.55</v>
      </c>
      <c r="K74" s="45">
        <v>-2563.19</v>
      </c>
      <c r="L74" s="45">
        <v>-6334.2</v>
      </c>
      <c r="M74" s="45">
        <v>0</v>
      </c>
      <c r="N74" s="45">
        <v>-8897.39</v>
      </c>
      <c r="O74" s="45">
        <v>20050.16</v>
      </c>
      <c r="P74" s="41"/>
      <c r="Q74" s="41"/>
    </row>
    <row r="75" spans="1:17" s="40" customFormat="1" ht="25.5" x14ac:dyDescent="0.2">
      <c r="A75" s="44" t="s">
        <v>417</v>
      </c>
      <c r="B75" s="44" t="s">
        <v>300</v>
      </c>
      <c r="C75" s="44" t="s">
        <v>406</v>
      </c>
      <c r="D75" s="45">
        <v>32074.85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32074.85</v>
      </c>
      <c r="K75" s="45">
        <v>-2907.19</v>
      </c>
      <c r="L75" s="45">
        <v>-6576.01</v>
      </c>
      <c r="M75" s="45">
        <v>0</v>
      </c>
      <c r="N75" s="45">
        <v>-9483.2000000000007</v>
      </c>
      <c r="O75" s="45">
        <v>22591.65</v>
      </c>
    </row>
    <row r="76" spans="1:17" s="40" customFormat="1" ht="25.5" x14ac:dyDescent="0.2">
      <c r="A76" s="44" t="s">
        <v>418</v>
      </c>
      <c r="B76" s="44" t="s">
        <v>411</v>
      </c>
      <c r="C76" s="44" t="s">
        <v>406</v>
      </c>
      <c r="D76" s="45">
        <v>32074.85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32074.85</v>
      </c>
      <c r="K76" s="45">
        <v>-2907.19</v>
      </c>
      <c r="L76" s="45">
        <v>-6576.01</v>
      </c>
      <c r="M76" s="45">
        <v>0</v>
      </c>
      <c r="N76" s="45">
        <v>-9483.2000000000007</v>
      </c>
      <c r="O76" s="45">
        <v>22591.65</v>
      </c>
      <c r="P76" s="41"/>
      <c r="Q76" s="41"/>
    </row>
    <row r="77" spans="1:17" s="40" customFormat="1" ht="38.25" x14ac:dyDescent="0.2">
      <c r="A77" s="44" t="s">
        <v>368</v>
      </c>
      <c r="B77" s="44" t="s">
        <v>300</v>
      </c>
      <c r="C77" s="44" t="s">
        <v>369</v>
      </c>
      <c r="D77" s="45">
        <v>32074.85</v>
      </c>
      <c r="E77" s="45">
        <v>0</v>
      </c>
      <c r="F77" s="45">
        <v>0</v>
      </c>
      <c r="G77" s="45">
        <v>0</v>
      </c>
      <c r="H77" s="45">
        <v>0</v>
      </c>
      <c r="I77" s="45">
        <v>3528.23</v>
      </c>
      <c r="J77" s="45">
        <v>35603.08</v>
      </c>
      <c r="K77" s="45">
        <v>-3528.23</v>
      </c>
      <c r="L77" s="45">
        <v>-7899.08</v>
      </c>
      <c r="M77" s="45">
        <v>0</v>
      </c>
      <c r="N77" s="45">
        <v>-11427.31</v>
      </c>
      <c r="O77" s="45">
        <v>24175.77</v>
      </c>
      <c r="P77" s="41"/>
      <c r="Q77" s="41"/>
    </row>
    <row r="78" spans="1:17" s="40" customFormat="1" ht="25.5" x14ac:dyDescent="0.2">
      <c r="A78" s="44" t="s">
        <v>370</v>
      </c>
      <c r="B78" s="44" t="s">
        <v>303</v>
      </c>
      <c r="C78" s="44" t="s">
        <v>312</v>
      </c>
      <c r="D78" s="45">
        <v>30471.11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30471.11</v>
      </c>
      <c r="K78" s="45">
        <v>-3351.82</v>
      </c>
      <c r="L78" s="45">
        <v>-7493.71</v>
      </c>
      <c r="M78" s="45">
        <v>-6865.14</v>
      </c>
      <c r="N78" s="45">
        <v>-17710.669999999998</v>
      </c>
      <c r="O78" s="45">
        <v>12760.44</v>
      </c>
      <c r="P78" s="41"/>
      <c r="Q78" s="41"/>
    </row>
    <row r="79" spans="1:17" s="40" customFormat="1" ht="12.75" x14ac:dyDescent="0.2">
      <c r="A79" s="44" t="s">
        <v>419</v>
      </c>
      <c r="B79" s="44" t="s">
        <v>291</v>
      </c>
      <c r="C79" s="44" t="s">
        <v>406</v>
      </c>
      <c r="D79" s="45">
        <v>30471.11</v>
      </c>
      <c r="E79" s="45">
        <v>6901.7</v>
      </c>
      <c r="F79" s="45">
        <v>0</v>
      </c>
      <c r="G79" s="45">
        <v>0</v>
      </c>
      <c r="H79" s="45">
        <v>0</v>
      </c>
      <c r="I79" s="45">
        <v>0</v>
      </c>
      <c r="J79" s="45">
        <v>37372.81</v>
      </c>
      <c r="K79" s="45">
        <v>-3092.89</v>
      </c>
      <c r="L79" s="45">
        <v>-7041.32</v>
      </c>
      <c r="M79" s="45">
        <v>-3609.81</v>
      </c>
      <c r="N79" s="45">
        <v>-13744.02</v>
      </c>
      <c r="O79" s="45">
        <v>23628.79</v>
      </c>
      <c r="P79" s="41"/>
      <c r="Q79" s="41"/>
    </row>
    <row r="80" spans="1:17" s="40" customFormat="1" ht="25.5" x14ac:dyDescent="0.2">
      <c r="A80" s="44" t="s">
        <v>371</v>
      </c>
      <c r="B80" s="44" t="s">
        <v>291</v>
      </c>
      <c r="C80" s="44" t="s">
        <v>312</v>
      </c>
      <c r="D80" s="45">
        <v>28947.55</v>
      </c>
      <c r="E80" s="45">
        <v>0</v>
      </c>
      <c r="F80" s="45">
        <v>0</v>
      </c>
      <c r="G80" s="45">
        <v>0</v>
      </c>
      <c r="H80" s="45">
        <v>9649.18</v>
      </c>
      <c r="I80" s="45">
        <v>0</v>
      </c>
      <c r="J80" s="45">
        <v>38596.730000000003</v>
      </c>
      <c r="K80" s="45">
        <v>-3184.23</v>
      </c>
      <c r="L80" s="45">
        <v>-9414.92</v>
      </c>
      <c r="M80" s="45">
        <v>0</v>
      </c>
      <c r="N80" s="45">
        <v>-12599.15</v>
      </c>
      <c r="O80" s="45">
        <v>25997.58</v>
      </c>
      <c r="P80" s="41"/>
      <c r="Q80" s="41"/>
    </row>
    <row r="81" spans="1:17" s="40" customFormat="1" ht="25.5" x14ac:dyDescent="0.2">
      <c r="A81" s="44" t="s">
        <v>420</v>
      </c>
      <c r="B81" s="44" t="s">
        <v>300</v>
      </c>
      <c r="C81" s="44" t="s">
        <v>406</v>
      </c>
      <c r="D81" s="45">
        <v>32074.85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32074.85</v>
      </c>
      <c r="K81" s="45">
        <v>-2907.19</v>
      </c>
      <c r="L81" s="45">
        <v>-6628.15</v>
      </c>
      <c r="M81" s="45">
        <v>0</v>
      </c>
      <c r="N81" s="45">
        <v>-9535.34</v>
      </c>
      <c r="O81" s="45">
        <v>22539.51</v>
      </c>
      <c r="P81" s="41"/>
      <c r="Q81" s="41"/>
    </row>
    <row r="82" spans="1:17" s="40" customFormat="1" ht="25.5" x14ac:dyDescent="0.2">
      <c r="A82" s="44" t="s">
        <v>372</v>
      </c>
      <c r="B82" s="44" t="s">
        <v>303</v>
      </c>
      <c r="C82" s="44" t="s">
        <v>314</v>
      </c>
      <c r="D82" s="45">
        <v>30471.11</v>
      </c>
      <c r="E82" s="45">
        <v>0</v>
      </c>
      <c r="F82" s="45">
        <v>0</v>
      </c>
      <c r="G82" s="45">
        <v>0</v>
      </c>
      <c r="H82" s="45">
        <v>0</v>
      </c>
      <c r="I82" s="45">
        <v>3351.82</v>
      </c>
      <c r="J82" s="45">
        <v>33822.93</v>
      </c>
      <c r="K82" s="45">
        <v>-3351.82</v>
      </c>
      <c r="L82" s="45">
        <v>-8497.4</v>
      </c>
      <c r="M82" s="45">
        <v>-93.78</v>
      </c>
      <c r="N82" s="45">
        <v>-11943</v>
      </c>
      <c r="O82" s="45">
        <v>21879.93</v>
      </c>
    </row>
    <row r="83" spans="1:17" s="40" customFormat="1" ht="25.5" x14ac:dyDescent="0.2">
      <c r="A83" s="44" t="s">
        <v>373</v>
      </c>
      <c r="B83" s="44" t="s">
        <v>291</v>
      </c>
      <c r="C83" s="44" t="s">
        <v>374</v>
      </c>
      <c r="D83" s="45">
        <v>28947.55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28947.55</v>
      </c>
      <c r="K83" s="45">
        <v>-3184.23</v>
      </c>
      <c r="L83" s="45">
        <v>-6766.74</v>
      </c>
      <c r="M83" s="45">
        <v>0</v>
      </c>
      <c r="N83" s="45">
        <v>-9950.9699999999993</v>
      </c>
      <c r="O83" s="45">
        <v>18996.580000000002</v>
      </c>
    </row>
    <row r="84" spans="1:17" s="40" customFormat="1" ht="25.5" x14ac:dyDescent="0.2">
      <c r="A84" s="44" t="s">
        <v>421</v>
      </c>
      <c r="B84" s="44" t="s">
        <v>300</v>
      </c>
      <c r="C84" s="44" t="s">
        <v>406</v>
      </c>
      <c r="D84" s="45">
        <v>32074.85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32074.85</v>
      </c>
      <c r="K84" s="45">
        <v>-2907.19</v>
      </c>
      <c r="L84" s="45">
        <v>-6628.15</v>
      </c>
      <c r="M84" s="45">
        <v>0</v>
      </c>
      <c r="N84" s="45">
        <v>-9535.34</v>
      </c>
      <c r="O84" s="45">
        <v>22539.51</v>
      </c>
    </row>
    <row r="85" spans="1:17" s="40" customFormat="1" ht="25.5" x14ac:dyDescent="0.2">
      <c r="A85" s="44" t="s">
        <v>375</v>
      </c>
      <c r="B85" s="44" t="s">
        <v>291</v>
      </c>
      <c r="C85" s="44" t="s">
        <v>376</v>
      </c>
      <c r="D85" s="45">
        <v>28947.55</v>
      </c>
      <c r="E85" s="45">
        <v>0</v>
      </c>
      <c r="F85" s="45">
        <v>2250.27</v>
      </c>
      <c r="G85" s="45">
        <v>0</v>
      </c>
      <c r="H85" s="45">
        <v>0</v>
      </c>
      <c r="I85" s="45">
        <v>0</v>
      </c>
      <c r="J85" s="45">
        <v>31197.82</v>
      </c>
      <c r="K85" s="45">
        <v>-621.03</v>
      </c>
      <c r="L85" s="45">
        <v>-7434.98</v>
      </c>
      <c r="M85" s="45">
        <v>0</v>
      </c>
      <c r="N85" s="45">
        <v>-8056.01</v>
      </c>
      <c r="O85" s="45">
        <v>23141.81</v>
      </c>
    </row>
    <row r="86" spans="1:17" s="40" customFormat="1" ht="25.5" x14ac:dyDescent="0.2">
      <c r="A86" s="44" t="s">
        <v>422</v>
      </c>
      <c r="B86" s="44" t="s">
        <v>300</v>
      </c>
      <c r="C86" s="44" t="s">
        <v>406</v>
      </c>
      <c r="D86" s="45">
        <v>32074.85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32074.85</v>
      </c>
      <c r="K86" s="45">
        <v>-2907.19</v>
      </c>
      <c r="L86" s="45">
        <v>-6628.15</v>
      </c>
      <c r="M86" s="45">
        <v>0</v>
      </c>
      <c r="N86" s="45">
        <v>-9535.34</v>
      </c>
      <c r="O86" s="45">
        <v>22539.51</v>
      </c>
    </row>
    <row r="87" spans="1:17" s="40" customFormat="1" ht="12.75" x14ac:dyDescent="0.2">
      <c r="A87" s="44" t="s">
        <v>423</v>
      </c>
      <c r="B87" s="44" t="s">
        <v>303</v>
      </c>
      <c r="C87" s="44" t="s">
        <v>406</v>
      </c>
      <c r="D87" s="45">
        <v>30471.11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30471.11</v>
      </c>
      <c r="K87" s="45">
        <v>-2730.78</v>
      </c>
      <c r="L87" s="45">
        <v>-5461.02</v>
      </c>
      <c r="M87" s="45">
        <v>0</v>
      </c>
      <c r="N87" s="45">
        <v>-8191.8</v>
      </c>
      <c r="O87" s="45">
        <v>22279.31</v>
      </c>
      <c r="P87" s="41"/>
      <c r="Q87" s="41"/>
    </row>
    <row r="88" spans="1:17" s="40" customFormat="1" ht="25.5" x14ac:dyDescent="0.2">
      <c r="A88" s="44" t="s">
        <v>377</v>
      </c>
      <c r="B88" s="44" t="s">
        <v>300</v>
      </c>
      <c r="C88" s="44" t="s">
        <v>363</v>
      </c>
      <c r="D88" s="45">
        <v>32074.85</v>
      </c>
      <c r="E88" s="45">
        <v>1059.44</v>
      </c>
      <c r="F88" s="45">
        <v>0</v>
      </c>
      <c r="G88" s="45">
        <v>0</v>
      </c>
      <c r="H88" s="45">
        <v>0</v>
      </c>
      <c r="I88" s="45">
        <v>3644.77</v>
      </c>
      <c r="J88" s="45">
        <v>36779.06</v>
      </c>
      <c r="K88" s="45">
        <v>-3644.77</v>
      </c>
      <c r="L88" s="45">
        <v>-8190.43</v>
      </c>
      <c r="M88" s="45">
        <v>0</v>
      </c>
      <c r="N88" s="45">
        <v>-11835.2</v>
      </c>
      <c r="O88" s="45">
        <v>24943.86</v>
      </c>
      <c r="P88" s="41"/>
      <c r="Q88" s="41"/>
    </row>
    <row r="89" spans="1:17" s="40" customFormat="1" ht="25.5" x14ac:dyDescent="0.2">
      <c r="A89" s="44" t="s">
        <v>378</v>
      </c>
      <c r="B89" s="44" t="s">
        <v>291</v>
      </c>
      <c r="C89" s="44" t="s">
        <v>325</v>
      </c>
      <c r="D89" s="45">
        <v>28947.55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28947.55</v>
      </c>
      <c r="K89" s="45">
        <v>-3184.23</v>
      </c>
      <c r="L89" s="45">
        <v>-7435.52</v>
      </c>
      <c r="M89" s="45">
        <v>-9.14</v>
      </c>
      <c r="N89" s="45">
        <v>-10628.89</v>
      </c>
      <c r="O89" s="45">
        <v>18318.66</v>
      </c>
      <c r="P89" s="41"/>
      <c r="Q89" s="41"/>
    </row>
    <row r="90" spans="1:17" s="40" customFormat="1" ht="25.5" x14ac:dyDescent="0.2">
      <c r="A90" s="44" t="s">
        <v>424</v>
      </c>
      <c r="B90" s="44" t="s">
        <v>411</v>
      </c>
      <c r="C90" s="44" t="s">
        <v>406</v>
      </c>
      <c r="D90" s="45">
        <v>32074.85</v>
      </c>
      <c r="E90" s="45">
        <v>3795.42</v>
      </c>
      <c r="F90" s="45">
        <v>0</v>
      </c>
      <c r="G90" s="45">
        <v>0</v>
      </c>
      <c r="H90" s="45">
        <v>0</v>
      </c>
      <c r="I90" s="45">
        <v>0</v>
      </c>
      <c r="J90" s="45">
        <v>35870.269999999997</v>
      </c>
      <c r="K90" s="45">
        <v>-2471.85</v>
      </c>
      <c r="L90" s="45">
        <v>0</v>
      </c>
      <c r="M90" s="45">
        <v>-2107.27</v>
      </c>
      <c r="N90" s="45">
        <v>-4579.12</v>
      </c>
      <c r="O90" s="45">
        <v>31291.15</v>
      </c>
      <c r="P90" s="41"/>
      <c r="Q90" s="41"/>
    </row>
    <row r="91" spans="1:17" s="40" customFormat="1" ht="25.5" x14ac:dyDescent="0.2">
      <c r="A91" s="44" t="s">
        <v>379</v>
      </c>
      <c r="B91" s="44" t="s">
        <v>291</v>
      </c>
      <c r="C91" s="44" t="s">
        <v>380</v>
      </c>
      <c r="D91" s="45">
        <v>28947.55</v>
      </c>
      <c r="E91" s="45">
        <v>2569.38</v>
      </c>
      <c r="F91" s="45">
        <v>0</v>
      </c>
      <c r="G91" s="45">
        <v>0</v>
      </c>
      <c r="H91" s="45">
        <v>0</v>
      </c>
      <c r="I91" s="45">
        <v>0</v>
      </c>
      <c r="J91" s="45">
        <v>31516.93</v>
      </c>
      <c r="K91" s="45">
        <v>-3466.86</v>
      </c>
      <c r="L91" s="45">
        <v>-5185.24</v>
      </c>
      <c r="M91" s="45">
        <v>-2578.5100000000002</v>
      </c>
      <c r="N91" s="45">
        <v>-11230.61</v>
      </c>
      <c r="O91" s="45">
        <v>20286.32</v>
      </c>
      <c r="P91" s="41"/>
      <c r="Q91" s="41"/>
    </row>
    <row r="92" spans="1:17" s="40" customFormat="1" ht="25.5" x14ac:dyDescent="0.2">
      <c r="A92" s="44" t="s">
        <v>381</v>
      </c>
      <c r="B92" s="44" t="s">
        <v>303</v>
      </c>
      <c r="C92" s="44" t="s">
        <v>296</v>
      </c>
      <c r="D92" s="45">
        <v>30471.11</v>
      </c>
      <c r="E92" s="45">
        <v>0</v>
      </c>
      <c r="F92" s="45">
        <v>0</v>
      </c>
      <c r="G92" s="45">
        <v>0</v>
      </c>
      <c r="H92" s="45">
        <v>0</v>
      </c>
      <c r="I92" s="45">
        <v>3351.82</v>
      </c>
      <c r="J92" s="45">
        <v>33822.93</v>
      </c>
      <c r="K92" s="45">
        <v>-3351.82</v>
      </c>
      <c r="L92" s="45">
        <v>-8161.93</v>
      </c>
      <c r="M92" s="45">
        <v>0</v>
      </c>
      <c r="N92" s="45">
        <v>-11513.75</v>
      </c>
      <c r="O92" s="45">
        <v>22309.18</v>
      </c>
      <c r="P92" s="41"/>
      <c r="Q92" s="41"/>
    </row>
    <row r="93" spans="1:17" s="40" customFormat="1" ht="25.5" x14ac:dyDescent="0.2">
      <c r="A93" s="44" t="s">
        <v>382</v>
      </c>
      <c r="B93" s="44" t="s">
        <v>303</v>
      </c>
      <c r="C93" s="44" t="s">
        <v>294</v>
      </c>
      <c r="D93" s="45">
        <v>30471.11</v>
      </c>
      <c r="E93" s="45">
        <v>596.88</v>
      </c>
      <c r="F93" s="45">
        <v>3563.93</v>
      </c>
      <c r="G93" s="45">
        <v>0</v>
      </c>
      <c r="H93" s="45">
        <v>0</v>
      </c>
      <c r="I93" s="45">
        <v>0</v>
      </c>
      <c r="J93" s="45">
        <v>34631.919999999998</v>
      </c>
      <c r="K93" s="45">
        <v>-3417.47</v>
      </c>
      <c r="L93" s="45">
        <v>-7319.24</v>
      </c>
      <c r="M93" s="45">
        <v>-868.92</v>
      </c>
      <c r="N93" s="45">
        <v>-11605.63</v>
      </c>
      <c r="O93" s="45">
        <v>23026.29</v>
      </c>
      <c r="P93" s="41"/>
      <c r="Q93" s="41"/>
    </row>
    <row r="94" spans="1:17" s="40" customFormat="1" ht="38.25" x14ac:dyDescent="0.2">
      <c r="A94" s="44" t="s">
        <v>383</v>
      </c>
      <c r="B94" s="44" t="s">
        <v>300</v>
      </c>
      <c r="C94" s="44" t="s">
        <v>384</v>
      </c>
      <c r="D94" s="45">
        <v>32074.85</v>
      </c>
      <c r="E94" s="45">
        <v>0</v>
      </c>
      <c r="F94" s="45">
        <v>0</v>
      </c>
      <c r="G94" s="45">
        <v>0</v>
      </c>
      <c r="H94" s="45">
        <v>0</v>
      </c>
      <c r="I94" s="45">
        <v>3528.23</v>
      </c>
      <c r="J94" s="45">
        <v>35603.08</v>
      </c>
      <c r="K94" s="45">
        <v>-3528.23</v>
      </c>
      <c r="L94" s="45">
        <v>-7951.22</v>
      </c>
      <c r="M94" s="45">
        <v>0</v>
      </c>
      <c r="N94" s="45">
        <v>-11479.45</v>
      </c>
      <c r="O94" s="45">
        <v>24123.63</v>
      </c>
      <c r="P94" s="41"/>
      <c r="Q94" s="41"/>
    </row>
    <row r="95" spans="1:17" s="40" customFormat="1" ht="25.5" x14ac:dyDescent="0.2">
      <c r="A95" s="44" t="s">
        <v>385</v>
      </c>
      <c r="B95" s="44" t="s">
        <v>303</v>
      </c>
      <c r="C95" s="44" t="s">
        <v>374</v>
      </c>
      <c r="D95" s="45">
        <v>30471.11</v>
      </c>
      <c r="E95" s="45">
        <v>0</v>
      </c>
      <c r="F95" s="45">
        <v>0</v>
      </c>
      <c r="G95" s="45">
        <v>0</v>
      </c>
      <c r="H95" s="45">
        <v>0</v>
      </c>
      <c r="I95" s="45">
        <v>3351.82</v>
      </c>
      <c r="J95" s="45">
        <v>33822.93</v>
      </c>
      <c r="K95" s="45">
        <v>-3351.82</v>
      </c>
      <c r="L95" s="45">
        <v>-7510.19</v>
      </c>
      <c r="M95" s="45">
        <v>0</v>
      </c>
      <c r="N95" s="45">
        <v>-10862.01</v>
      </c>
      <c r="O95" s="45">
        <v>22960.92</v>
      </c>
      <c r="P95" s="41"/>
      <c r="Q95" s="41"/>
    </row>
    <row r="96" spans="1:17" s="40" customFormat="1" ht="25.5" x14ac:dyDescent="0.2">
      <c r="A96" s="44" t="s">
        <v>425</v>
      </c>
      <c r="B96" s="44" t="s">
        <v>300</v>
      </c>
      <c r="C96" s="44" t="s">
        <v>406</v>
      </c>
      <c r="D96" s="45">
        <v>32074.85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32074.85</v>
      </c>
      <c r="K96" s="45">
        <v>-2286.15</v>
      </c>
      <c r="L96" s="45">
        <v>-7322.53</v>
      </c>
      <c r="M96" s="45">
        <v>0</v>
      </c>
      <c r="N96" s="45">
        <v>-9608.68</v>
      </c>
      <c r="O96" s="45">
        <v>22466.17</v>
      </c>
      <c r="P96" s="41"/>
      <c r="Q96" s="41"/>
    </row>
    <row r="97" spans="1:17" s="40" customFormat="1" ht="25.5" x14ac:dyDescent="0.2">
      <c r="A97" s="44" t="s">
        <v>426</v>
      </c>
      <c r="B97" s="44" t="s">
        <v>411</v>
      </c>
      <c r="C97" s="44" t="s">
        <v>406</v>
      </c>
      <c r="D97" s="45">
        <v>32074.85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32074.85</v>
      </c>
      <c r="K97" s="45">
        <v>-2907.19</v>
      </c>
      <c r="L97" s="45">
        <v>-6628.15</v>
      </c>
      <c r="M97" s="45">
        <v>0</v>
      </c>
      <c r="N97" s="45">
        <v>-9535.34</v>
      </c>
      <c r="O97" s="45">
        <v>22539.51</v>
      </c>
      <c r="P97" s="41"/>
      <c r="Q97" s="41"/>
    </row>
    <row r="98" spans="1:17" s="40" customFormat="1" ht="25.5" x14ac:dyDescent="0.2">
      <c r="A98" s="44" t="s">
        <v>386</v>
      </c>
      <c r="B98" s="44" t="s">
        <v>291</v>
      </c>
      <c r="C98" s="44" t="s">
        <v>355</v>
      </c>
      <c r="D98" s="45">
        <v>28947.55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28947.55</v>
      </c>
      <c r="K98" s="45">
        <v>-3184.23</v>
      </c>
      <c r="L98" s="45">
        <v>-5850.59</v>
      </c>
      <c r="M98" s="45">
        <v>0</v>
      </c>
      <c r="N98" s="45">
        <v>-9034.82</v>
      </c>
      <c r="O98" s="45">
        <v>19912.73</v>
      </c>
      <c r="P98" s="41"/>
      <c r="Q98" s="41"/>
    </row>
    <row r="99" spans="1:17" s="40" customFormat="1" ht="25.5" x14ac:dyDescent="0.2">
      <c r="A99" s="44" t="s">
        <v>427</v>
      </c>
      <c r="B99" s="44" t="s">
        <v>409</v>
      </c>
      <c r="C99" s="44" t="s">
        <v>406</v>
      </c>
      <c r="D99" s="45">
        <v>32074.85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32074.85</v>
      </c>
      <c r="K99" s="45">
        <v>-2907.19</v>
      </c>
      <c r="L99" s="45">
        <v>-6628.15</v>
      </c>
      <c r="M99" s="45">
        <v>0</v>
      </c>
      <c r="N99" s="45">
        <v>-9535.34</v>
      </c>
      <c r="O99" s="45">
        <v>22539.51</v>
      </c>
      <c r="P99" s="41"/>
      <c r="Q99" s="41"/>
    </row>
    <row r="100" spans="1:17" s="40" customFormat="1" ht="25.5" x14ac:dyDescent="0.2">
      <c r="A100" s="44" t="s">
        <v>428</v>
      </c>
      <c r="B100" s="44" t="s">
        <v>300</v>
      </c>
      <c r="C100" s="44" t="s">
        <v>406</v>
      </c>
      <c r="D100" s="45">
        <v>32074.85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32074.85</v>
      </c>
      <c r="K100" s="45">
        <v>-2286.15</v>
      </c>
      <c r="L100" s="45">
        <v>0</v>
      </c>
      <c r="M100" s="45">
        <v>0</v>
      </c>
      <c r="N100" s="45">
        <v>-2286.15</v>
      </c>
      <c r="O100" s="45">
        <v>29788.7</v>
      </c>
      <c r="P100" s="41"/>
      <c r="Q100" s="41"/>
    </row>
    <row r="101" spans="1:17" s="40" customFormat="1" ht="25.5" x14ac:dyDescent="0.2">
      <c r="A101" s="44" t="s">
        <v>429</v>
      </c>
      <c r="B101" s="44" t="s">
        <v>300</v>
      </c>
      <c r="C101" s="44" t="s">
        <v>406</v>
      </c>
      <c r="D101" s="45">
        <v>32074.85</v>
      </c>
      <c r="E101" s="45">
        <v>2760.68</v>
      </c>
      <c r="F101" s="45">
        <v>0</v>
      </c>
      <c r="G101" s="45">
        <v>0</v>
      </c>
      <c r="H101" s="45">
        <v>0</v>
      </c>
      <c r="I101" s="45">
        <v>0</v>
      </c>
      <c r="J101" s="45">
        <v>34835.53</v>
      </c>
      <c r="K101" s="45">
        <v>-2471.85</v>
      </c>
      <c r="L101" s="45">
        <v>0</v>
      </c>
      <c r="M101" s="45">
        <v>-1072.53</v>
      </c>
      <c r="N101" s="45">
        <v>-3544.38</v>
      </c>
      <c r="O101" s="45">
        <v>31291.15</v>
      </c>
      <c r="P101" s="41"/>
      <c r="Q101" s="41"/>
    </row>
    <row r="102" spans="1:17" s="40" customFormat="1" ht="12.75" x14ac:dyDescent="0.2">
      <c r="A102" s="44" t="s">
        <v>430</v>
      </c>
      <c r="B102" s="44" t="s">
        <v>291</v>
      </c>
      <c r="C102" s="44" t="s">
        <v>406</v>
      </c>
      <c r="D102" s="45">
        <v>28947.55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28947.55</v>
      </c>
      <c r="K102" s="45">
        <v>-2563.19</v>
      </c>
      <c r="L102" s="45">
        <v>-5810.6</v>
      </c>
      <c r="M102" s="45">
        <v>0</v>
      </c>
      <c r="N102" s="45">
        <v>-8373.7900000000009</v>
      </c>
      <c r="O102" s="45">
        <v>20573.759999999998</v>
      </c>
      <c r="P102" s="41"/>
      <c r="Q102" s="41"/>
    </row>
    <row r="103" spans="1:17" s="40" customFormat="1" ht="25.5" x14ac:dyDescent="0.2">
      <c r="A103" s="44" t="s">
        <v>431</v>
      </c>
      <c r="B103" s="44" t="s">
        <v>411</v>
      </c>
      <c r="C103" s="44" t="s">
        <v>406</v>
      </c>
      <c r="D103" s="45">
        <v>32074.85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32074.85</v>
      </c>
      <c r="K103" s="45">
        <v>-2907.19</v>
      </c>
      <c r="L103" s="45">
        <v>-6576.01</v>
      </c>
      <c r="M103" s="45">
        <v>0</v>
      </c>
      <c r="N103" s="45">
        <v>-9483.2000000000007</v>
      </c>
      <c r="O103" s="45">
        <v>22591.65</v>
      </c>
      <c r="P103" s="41"/>
      <c r="Q103" s="41"/>
    </row>
    <row r="104" spans="1:17" s="40" customFormat="1" ht="25.5" x14ac:dyDescent="0.2">
      <c r="A104" s="44" t="s">
        <v>387</v>
      </c>
      <c r="B104" s="44" t="s">
        <v>291</v>
      </c>
      <c r="C104" s="44" t="s">
        <v>322</v>
      </c>
      <c r="D104" s="45">
        <v>28947.55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28947.55</v>
      </c>
      <c r="K104" s="45">
        <v>-3184.23</v>
      </c>
      <c r="L104" s="45">
        <v>-7395.3</v>
      </c>
      <c r="M104" s="45">
        <v>-1295.71</v>
      </c>
      <c r="N104" s="45">
        <v>-11875.24</v>
      </c>
      <c r="O104" s="45">
        <v>17072.310000000001</v>
      </c>
      <c r="P104" s="41"/>
      <c r="Q104" s="41"/>
    </row>
    <row r="105" spans="1:17" s="40" customFormat="1" ht="25.5" x14ac:dyDescent="0.2">
      <c r="A105" s="44" t="s">
        <v>432</v>
      </c>
      <c r="B105" s="44" t="s">
        <v>411</v>
      </c>
      <c r="C105" s="44" t="s">
        <v>406</v>
      </c>
      <c r="D105" s="45">
        <v>32074.85</v>
      </c>
      <c r="E105" s="45">
        <v>8414.5</v>
      </c>
      <c r="F105" s="45">
        <v>0</v>
      </c>
      <c r="G105" s="45">
        <v>0</v>
      </c>
      <c r="H105" s="45">
        <v>0</v>
      </c>
      <c r="I105" s="45">
        <v>0</v>
      </c>
      <c r="J105" s="45">
        <v>40489.35</v>
      </c>
      <c r="K105" s="45">
        <v>-3092.89</v>
      </c>
      <c r="L105" s="45">
        <v>-6989.18</v>
      </c>
      <c r="M105" s="45">
        <v>-6726.35</v>
      </c>
      <c r="N105" s="45">
        <v>-16808.419999999998</v>
      </c>
      <c r="O105" s="45">
        <v>23680.93</v>
      </c>
      <c r="P105" s="41"/>
      <c r="Q105" s="41"/>
    </row>
    <row r="106" spans="1:17" s="40" customFormat="1" ht="12.75" x14ac:dyDescent="0.2">
      <c r="A106" s="44" t="s">
        <v>433</v>
      </c>
      <c r="B106" s="44" t="s">
        <v>303</v>
      </c>
      <c r="C106" s="44" t="s">
        <v>406</v>
      </c>
      <c r="D106" s="45">
        <v>32074.85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32074.85</v>
      </c>
      <c r="K106" s="45">
        <v>-2907.19</v>
      </c>
      <c r="L106" s="45">
        <v>-6576.01</v>
      </c>
      <c r="M106" s="45">
        <v>0</v>
      </c>
      <c r="N106" s="45">
        <v>-9483.2000000000007</v>
      </c>
      <c r="O106" s="45">
        <v>22591.65</v>
      </c>
      <c r="P106" s="41"/>
      <c r="Q106" s="41"/>
    </row>
    <row r="107" spans="1:17" s="40" customFormat="1" ht="25.5" x14ac:dyDescent="0.2">
      <c r="A107" s="44" t="s">
        <v>388</v>
      </c>
      <c r="B107" s="44" t="s">
        <v>291</v>
      </c>
      <c r="C107" s="44" t="s">
        <v>314</v>
      </c>
      <c r="D107" s="45">
        <v>28947.55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28947.55</v>
      </c>
      <c r="K107" s="45">
        <v>-3184.23</v>
      </c>
      <c r="L107" s="45">
        <v>-6714.6</v>
      </c>
      <c r="M107" s="45">
        <v>0</v>
      </c>
      <c r="N107" s="45">
        <v>-9898.83</v>
      </c>
      <c r="O107" s="45">
        <v>19048.72</v>
      </c>
      <c r="P107" s="41"/>
      <c r="Q107" s="41"/>
    </row>
    <row r="108" spans="1:17" s="40" customFormat="1" ht="25.5" x14ac:dyDescent="0.2">
      <c r="A108" s="44" t="s">
        <v>389</v>
      </c>
      <c r="B108" s="44" t="s">
        <v>291</v>
      </c>
      <c r="C108" s="44" t="s">
        <v>363</v>
      </c>
      <c r="D108" s="45">
        <v>28947.55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28947.55</v>
      </c>
      <c r="K108" s="45">
        <v>-621.03</v>
      </c>
      <c r="L108" s="45">
        <v>-6764.02</v>
      </c>
      <c r="M108" s="45">
        <v>0</v>
      </c>
      <c r="N108" s="45">
        <v>-7385.05</v>
      </c>
      <c r="O108" s="45">
        <v>21562.5</v>
      </c>
    </row>
    <row r="109" spans="1:17" s="40" customFormat="1" ht="25.5" x14ac:dyDescent="0.2">
      <c r="A109" s="44" t="s">
        <v>434</v>
      </c>
      <c r="B109" s="44" t="s">
        <v>300</v>
      </c>
      <c r="C109" s="44" t="s">
        <v>406</v>
      </c>
      <c r="D109" s="45">
        <v>32074.85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32074.85</v>
      </c>
      <c r="K109" s="45">
        <v>-2286.15</v>
      </c>
      <c r="L109" s="45">
        <v>0</v>
      </c>
      <c r="M109" s="45">
        <v>0</v>
      </c>
      <c r="N109" s="45">
        <v>-2286.15</v>
      </c>
      <c r="O109" s="45">
        <v>29788.7</v>
      </c>
      <c r="P109" s="41"/>
      <c r="Q109" s="41"/>
    </row>
    <row r="110" spans="1:17" s="40" customFormat="1" ht="25.5" x14ac:dyDescent="0.2">
      <c r="A110" s="44" t="s">
        <v>390</v>
      </c>
      <c r="B110" s="44" t="s">
        <v>303</v>
      </c>
      <c r="C110" s="44" t="s">
        <v>338</v>
      </c>
      <c r="D110" s="45">
        <v>30471.11</v>
      </c>
      <c r="E110" s="45">
        <v>0</v>
      </c>
      <c r="F110" s="45">
        <v>0</v>
      </c>
      <c r="G110" s="45">
        <v>0</v>
      </c>
      <c r="H110" s="45">
        <v>0</v>
      </c>
      <c r="I110" s="45">
        <v>3351.82</v>
      </c>
      <c r="J110" s="45">
        <v>33822.93</v>
      </c>
      <c r="K110" s="45">
        <v>-3351.82</v>
      </c>
      <c r="L110" s="45">
        <v>-8363.32</v>
      </c>
      <c r="M110" s="45">
        <v>-1786.62</v>
      </c>
      <c r="N110" s="45">
        <v>-13501.76</v>
      </c>
      <c r="O110" s="45">
        <v>20321.169999999998</v>
      </c>
      <c r="P110" s="41"/>
      <c r="Q110" s="41"/>
    </row>
    <row r="111" spans="1:17" s="40" customFormat="1" ht="25.5" x14ac:dyDescent="0.2">
      <c r="A111" s="44" t="s">
        <v>391</v>
      </c>
      <c r="B111" s="44" t="s">
        <v>291</v>
      </c>
      <c r="C111" s="44" t="s">
        <v>355</v>
      </c>
      <c r="D111" s="45">
        <v>28947.55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28947.55</v>
      </c>
      <c r="K111" s="45">
        <v>-3184.23</v>
      </c>
      <c r="L111" s="45">
        <v>-6215.55</v>
      </c>
      <c r="M111" s="45">
        <v>0</v>
      </c>
      <c r="N111" s="45">
        <v>-9399.7800000000007</v>
      </c>
      <c r="O111" s="45">
        <v>19547.77</v>
      </c>
      <c r="P111" s="41"/>
      <c r="Q111" s="41"/>
    </row>
    <row r="112" spans="1:17" s="40" customFormat="1" ht="12.75" x14ac:dyDescent="0.2">
      <c r="A112" s="44" t="s">
        <v>435</v>
      </c>
      <c r="B112" s="44" t="s">
        <v>303</v>
      </c>
      <c r="C112" s="44" t="s">
        <v>406</v>
      </c>
      <c r="D112" s="45">
        <v>32074.85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32074.85</v>
      </c>
      <c r="K112" s="45">
        <v>-2286.15</v>
      </c>
      <c r="L112" s="45">
        <v>0</v>
      </c>
      <c r="M112" s="45">
        <v>0</v>
      </c>
      <c r="N112" s="45">
        <v>-2286.15</v>
      </c>
      <c r="O112" s="45">
        <v>29788.7</v>
      </c>
      <c r="P112" s="41"/>
      <c r="Q112" s="41"/>
    </row>
    <row r="113" spans="1:17" s="40" customFormat="1" ht="25.5" x14ac:dyDescent="0.2">
      <c r="A113" s="44" t="s">
        <v>436</v>
      </c>
      <c r="B113" s="44" t="s">
        <v>411</v>
      </c>
      <c r="C113" s="44" t="s">
        <v>406</v>
      </c>
      <c r="D113" s="45">
        <v>32074.85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32074.85</v>
      </c>
      <c r="K113" s="45">
        <v>-2286.15</v>
      </c>
      <c r="L113" s="45">
        <v>0</v>
      </c>
      <c r="M113" s="45">
        <v>0</v>
      </c>
      <c r="N113" s="45">
        <v>-2286.15</v>
      </c>
      <c r="O113" s="45">
        <v>29788.7</v>
      </c>
      <c r="P113" s="41"/>
      <c r="Q113" s="41"/>
    </row>
    <row r="114" spans="1:17" s="40" customFormat="1" ht="25.5" x14ac:dyDescent="0.2">
      <c r="A114" s="44" t="s">
        <v>392</v>
      </c>
      <c r="B114" s="44" t="s">
        <v>303</v>
      </c>
      <c r="C114" s="44" t="s">
        <v>306</v>
      </c>
      <c r="D114" s="45">
        <v>30471.11</v>
      </c>
      <c r="E114" s="45">
        <v>0</v>
      </c>
      <c r="F114" s="45">
        <v>0</v>
      </c>
      <c r="G114" s="45">
        <v>0</v>
      </c>
      <c r="H114" s="45">
        <v>10157.030000000001</v>
      </c>
      <c r="I114" s="45">
        <v>0</v>
      </c>
      <c r="J114" s="45">
        <v>40628.14</v>
      </c>
      <c r="K114" s="45">
        <v>-3351.82</v>
      </c>
      <c r="L114" s="45">
        <v>-8512.26</v>
      </c>
      <c r="M114" s="45">
        <v>0</v>
      </c>
      <c r="N114" s="45">
        <v>-11864.08</v>
      </c>
      <c r="O114" s="45">
        <v>28764.06</v>
      </c>
      <c r="P114" s="41"/>
      <c r="Q114" s="41"/>
    </row>
    <row r="115" spans="1:17" s="40" customFormat="1" ht="25.5" x14ac:dyDescent="0.2">
      <c r="A115" s="44" t="s">
        <v>393</v>
      </c>
      <c r="B115" s="44" t="s">
        <v>291</v>
      </c>
      <c r="C115" s="44" t="s">
        <v>374</v>
      </c>
      <c r="D115" s="45">
        <v>28947.55</v>
      </c>
      <c r="E115" s="45">
        <v>0</v>
      </c>
      <c r="F115" s="45">
        <v>0</v>
      </c>
      <c r="G115" s="45">
        <v>0</v>
      </c>
      <c r="H115" s="45">
        <v>9649.18</v>
      </c>
      <c r="I115" s="45">
        <v>0</v>
      </c>
      <c r="J115" s="45">
        <v>38596.730000000003</v>
      </c>
      <c r="K115" s="45">
        <v>-3184.23</v>
      </c>
      <c r="L115" s="45">
        <v>-8498.77</v>
      </c>
      <c r="M115" s="45">
        <v>0</v>
      </c>
      <c r="N115" s="45">
        <v>-11683</v>
      </c>
      <c r="O115" s="45">
        <v>26913.73</v>
      </c>
      <c r="P115" s="41"/>
      <c r="Q115" s="41"/>
    </row>
    <row r="116" spans="1:17" s="40" customFormat="1" ht="25.5" x14ac:dyDescent="0.2">
      <c r="A116" s="44" t="s">
        <v>437</v>
      </c>
      <c r="B116" s="44" t="s">
        <v>300</v>
      </c>
      <c r="C116" s="44" t="s">
        <v>406</v>
      </c>
      <c r="D116" s="45">
        <v>32074.85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32074.85</v>
      </c>
      <c r="K116" s="45">
        <v>-2286.15</v>
      </c>
      <c r="L116" s="45">
        <v>0</v>
      </c>
      <c r="M116" s="45">
        <v>0</v>
      </c>
      <c r="N116" s="45">
        <v>-2286.15</v>
      </c>
      <c r="O116" s="45">
        <v>29788.7</v>
      </c>
      <c r="P116" s="41"/>
      <c r="Q116" s="41"/>
    </row>
    <row r="117" spans="1:17" s="40" customFormat="1" ht="12.75" x14ac:dyDescent="0.2">
      <c r="A117" s="44" t="s">
        <v>438</v>
      </c>
      <c r="B117" s="44" t="s">
        <v>303</v>
      </c>
      <c r="C117" s="44" t="s">
        <v>406</v>
      </c>
      <c r="D117" s="45">
        <v>32074.85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32074.85</v>
      </c>
      <c r="K117" s="45">
        <v>-2907.19</v>
      </c>
      <c r="L117" s="45">
        <v>-6628.15</v>
      </c>
      <c r="M117" s="45">
        <v>0</v>
      </c>
      <c r="N117" s="45">
        <v>-9535.34</v>
      </c>
      <c r="O117" s="45">
        <v>22539.51</v>
      </c>
      <c r="P117" s="41"/>
      <c r="Q117" s="41"/>
    </row>
    <row r="118" spans="1:17" s="40" customFormat="1" ht="25.5" x14ac:dyDescent="0.2">
      <c r="A118" s="44" t="s">
        <v>394</v>
      </c>
      <c r="B118" s="44" t="s">
        <v>303</v>
      </c>
      <c r="C118" s="44" t="s">
        <v>357</v>
      </c>
      <c r="D118" s="45">
        <v>30471.11</v>
      </c>
      <c r="E118" s="45">
        <v>0</v>
      </c>
      <c r="F118" s="45">
        <v>0</v>
      </c>
      <c r="G118" s="45">
        <v>0</v>
      </c>
      <c r="H118" s="45">
        <v>0</v>
      </c>
      <c r="I118" s="45">
        <v>3351.82</v>
      </c>
      <c r="J118" s="45">
        <v>33822.93</v>
      </c>
      <c r="K118" s="45">
        <v>-3351.82</v>
      </c>
      <c r="L118" s="45">
        <v>-8415.4599999999991</v>
      </c>
      <c r="M118" s="45">
        <v>-3818.03</v>
      </c>
      <c r="N118" s="45">
        <v>-15585.31</v>
      </c>
      <c r="O118" s="45">
        <v>18237.62</v>
      </c>
      <c r="P118" s="41"/>
      <c r="Q118" s="41"/>
    </row>
    <row r="119" spans="1:17" s="40" customFormat="1" ht="38.25" x14ac:dyDescent="0.2">
      <c r="A119" s="44" t="s">
        <v>395</v>
      </c>
      <c r="B119" s="44" t="s">
        <v>300</v>
      </c>
      <c r="C119" s="44" t="s">
        <v>396</v>
      </c>
      <c r="D119" s="45">
        <v>32074.85</v>
      </c>
      <c r="E119" s="45">
        <v>0</v>
      </c>
      <c r="F119" s="45">
        <v>0</v>
      </c>
      <c r="G119" s="45">
        <v>0</v>
      </c>
      <c r="H119" s="45">
        <v>0</v>
      </c>
      <c r="I119" s="45">
        <v>3528.23</v>
      </c>
      <c r="J119" s="45">
        <v>35603.08</v>
      </c>
      <c r="K119" s="45">
        <v>-3528.23</v>
      </c>
      <c r="L119" s="45">
        <v>-7899.08</v>
      </c>
      <c r="M119" s="45">
        <v>0</v>
      </c>
      <c r="N119" s="45">
        <v>-11427.31</v>
      </c>
      <c r="O119" s="45">
        <v>24175.77</v>
      </c>
      <c r="P119" s="41"/>
      <c r="Q119" s="41"/>
    </row>
    <row r="120" spans="1:17" s="40" customFormat="1" ht="25.5" x14ac:dyDescent="0.2">
      <c r="A120" s="44" t="s">
        <v>397</v>
      </c>
      <c r="B120" s="44" t="s">
        <v>291</v>
      </c>
      <c r="C120" s="44" t="s">
        <v>344</v>
      </c>
      <c r="D120" s="45">
        <v>28947.55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28947.55</v>
      </c>
      <c r="K120" s="45">
        <v>-621.03</v>
      </c>
      <c r="L120" s="45">
        <v>-7679.9</v>
      </c>
      <c r="M120" s="45">
        <v>-9.14</v>
      </c>
      <c r="N120" s="45">
        <v>-8310.07</v>
      </c>
      <c r="O120" s="45">
        <v>20637.48</v>
      </c>
      <c r="P120" s="41"/>
      <c r="Q120" s="41"/>
    </row>
    <row r="121" spans="1:17" s="40" customFormat="1" ht="25.5" x14ac:dyDescent="0.2">
      <c r="A121" s="44" t="s">
        <v>398</v>
      </c>
      <c r="B121" s="44" t="s">
        <v>303</v>
      </c>
      <c r="C121" s="44" t="s">
        <v>355</v>
      </c>
      <c r="D121" s="45">
        <v>30471.11</v>
      </c>
      <c r="E121" s="45">
        <v>0</v>
      </c>
      <c r="F121" s="45">
        <v>0</v>
      </c>
      <c r="G121" s="45">
        <v>0</v>
      </c>
      <c r="H121" s="45">
        <v>0</v>
      </c>
      <c r="I121" s="45">
        <v>3351.82</v>
      </c>
      <c r="J121" s="45">
        <v>33822.93</v>
      </c>
      <c r="K121" s="45">
        <v>-3351.82</v>
      </c>
      <c r="L121" s="45">
        <v>-7458.05</v>
      </c>
      <c r="M121" s="45">
        <v>0</v>
      </c>
      <c r="N121" s="45">
        <v>-10809.87</v>
      </c>
      <c r="O121" s="45">
        <v>23013.06</v>
      </c>
      <c r="P121" s="41"/>
      <c r="Q121" s="41"/>
    </row>
    <row r="122" spans="1:17" s="40" customFormat="1" ht="25.5" x14ac:dyDescent="0.2">
      <c r="A122" s="44" t="s">
        <v>439</v>
      </c>
      <c r="B122" s="44" t="s">
        <v>300</v>
      </c>
      <c r="C122" s="44" t="s">
        <v>406</v>
      </c>
      <c r="D122" s="45">
        <v>32074.85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32074.85</v>
      </c>
      <c r="K122" s="45">
        <v>-2286.15</v>
      </c>
      <c r="L122" s="45">
        <v>0</v>
      </c>
      <c r="M122" s="45">
        <v>0</v>
      </c>
      <c r="N122" s="45">
        <v>-2286.15</v>
      </c>
      <c r="O122" s="45">
        <v>29788.7</v>
      </c>
      <c r="P122" s="41"/>
      <c r="Q122" s="41"/>
    </row>
    <row r="123" spans="1:17" s="40" customFormat="1" ht="25.5" x14ac:dyDescent="0.2">
      <c r="A123" s="44" t="s">
        <v>399</v>
      </c>
      <c r="B123" s="44" t="s">
        <v>303</v>
      </c>
      <c r="C123" s="44" t="s">
        <v>320</v>
      </c>
      <c r="D123" s="45">
        <v>30471.11</v>
      </c>
      <c r="E123" s="45">
        <v>3422.16</v>
      </c>
      <c r="F123" s="45">
        <v>0</v>
      </c>
      <c r="G123" s="45">
        <v>0</v>
      </c>
      <c r="H123" s="45">
        <v>11254.33</v>
      </c>
      <c r="I123" s="45">
        <v>0</v>
      </c>
      <c r="J123" s="45">
        <v>45147.6</v>
      </c>
      <c r="K123" s="45">
        <v>-3713.93</v>
      </c>
      <c r="L123" s="45">
        <v>-9515.43</v>
      </c>
      <c r="M123" s="45">
        <v>-130.27000000000001</v>
      </c>
      <c r="N123" s="45">
        <v>-13359.63</v>
      </c>
      <c r="O123" s="45">
        <v>31787.97</v>
      </c>
    </row>
    <row r="124" spans="1:17" s="40" customFormat="1" ht="25.5" x14ac:dyDescent="0.2">
      <c r="A124" s="44" t="s">
        <v>400</v>
      </c>
      <c r="B124" s="44" t="s">
        <v>291</v>
      </c>
      <c r="C124" s="44" t="s">
        <v>296</v>
      </c>
      <c r="D124" s="45">
        <v>28947.55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28947.55</v>
      </c>
      <c r="K124" s="45">
        <v>-3184.23</v>
      </c>
      <c r="L124" s="45">
        <v>-6059.14</v>
      </c>
      <c r="M124" s="45">
        <v>0</v>
      </c>
      <c r="N124" s="45">
        <v>-9243.3700000000008</v>
      </c>
      <c r="O124" s="45">
        <v>19704.18</v>
      </c>
    </row>
    <row r="125" spans="1:17" s="40" customFormat="1" ht="25.5" x14ac:dyDescent="0.2">
      <c r="A125" s="44" t="s">
        <v>401</v>
      </c>
      <c r="B125" s="44" t="s">
        <v>291</v>
      </c>
      <c r="C125" s="44" t="s">
        <v>304</v>
      </c>
      <c r="D125" s="45">
        <v>28947.55</v>
      </c>
      <c r="E125" s="45">
        <v>0</v>
      </c>
      <c r="F125" s="45">
        <v>0</v>
      </c>
      <c r="G125" s="45">
        <v>0</v>
      </c>
      <c r="H125" s="45">
        <v>0</v>
      </c>
      <c r="I125" s="45">
        <v>3184.23</v>
      </c>
      <c r="J125" s="45">
        <v>32131.78</v>
      </c>
      <c r="K125" s="45">
        <v>-3184.23</v>
      </c>
      <c r="L125" s="45">
        <v>-8415.4599999999991</v>
      </c>
      <c r="M125" s="45">
        <v>-9.14</v>
      </c>
      <c r="N125" s="45">
        <v>-11608.83</v>
      </c>
      <c r="O125" s="45">
        <v>20522.95</v>
      </c>
      <c r="P125" s="41"/>
      <c r="Q125" s="41"/>
    </row>
    <row r="126" spans="1:17" s="40" customFormat="1" ht="25.5" x14ac:dyDescent="0.2">
      <c r="A126" s="44" t="s">
        <v>402</v>
      </c>
      <c r="B126" s="44" t="s">
        <v>303</v>
      </c>
      <c r="C126" s="44" t="s">
        <v>380</v>
      </c>
      <c r="D126" s="45">
        <v>30471.11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30471.11</v>
      </c>
      <c r="K126" s="45">
        <v>-3351.82</v>
      </c>
      <c r="L126" s="45">
        <v>-7337.3</v>
      </c>
      <c r="M126" s="45">
        <v>-1786.62</v>
      </c>
      <c r="N126" s="45">
        <v>-12475.74</v>
      </c>
      <c r="O126" s="45">
        <v>17995.37</v>
      </c>
    </row>
    <row r="127" spans="1:17" s="40" customFormat="1" ht="25.5" x14ac:dyDescent="0.2">
      <c r="A127" s="44" t="s">
        <v>403</v>
      </c>
      <c r="B127" s="44" t="s">
        <v>291</v>
      </c>
      <c r="C127" s="44" t="s">
        <v>346</v>
      </c>
      <c r="D127" s="45">
        <v>28947.55</v>
      </c>
      <c r="E127" s="45">
        <v>0</v>
      </c>
      <c r="F127" s="45">
        <v>0</v>
      </c>
      <c r="G127" s="45">
        <v>0</v>
      </c>
      <c r="H127" s="45">
        <v>0</v>
      </c>
      <c r="I127" s="45">
        <v>3184.23</v>
      </c>
      <c r="J127" s="45">
        <v>32131.78</v>
      </c>
      <c r="K127" s="45">
        <v>-3184.23</v>
      </c>
      <c r="L127" s="45">
        <v>-8363.32</v>
      </c>
      <c r="M127" s="45">
        <v>-9.14</v>
      </c>
      <c r="N127" s="45">
        <v>-11556.69</v>
      </c>
      <c r="O127" s="45">
        <v>20575.09</v>
      </c>
    </row>
    <row r="128" spans="1:17" s="40" customFormat="1" ht="25.5" x14ac:dyDescent="0.2">
      <c r="A128" s="44" t="s">
        <v>440</v>
      </c>
      <c r="B128" s="44" t="s">
        <v>300</v>
      </c>
      <c r="C128" s="44" t="s">
        <v>406</v>
      </c>
      <c r="D128" s="45">
        <v>27263.62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27263.62</v>
      </c>
      <c r="K128" s="45">
        <v>-2377.9499999999998</v>
      </c>
      <c r="L128" s="45">
        <v>-5398.46</v>
      </c>
      <c r="M128" s="45">
        <v>0</v>
      </c>
      <c r="N128" s="45">
        <v>-7776.41</v>
      </c>
      <c r="O128" s="45">
        <v>19487.21</v>
      </c>
      <c r="P128" s="41"/>
      <c r="Q128" s="41"/>
    </row>
    <row r="129" spans="1:17" s="40" customFormat="1" ht="12.75" x14ac:dyDescent="0.2">
      <c r="A129" s="44" t="s">
        <v>441</v>
      </c>
      <c r="B129" s="44" t="s">
        <v>303</v>
      </c>
      <c r="C129" s="44" t="s">
        <v>406</v>
      </c>
      <c r="D129" s="45">
        <v>30471.11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30471.11</v>
      </c>
      <c r="K129" s="45">
        <v>-2730.78</v>
      </c>
      <c r="L129" s="45">
        <v>-6759.23</v>
      </c>
      <c r="M129" s="45">
        <v>0</v>
      </c>
      <c r="N129" s="45">
        <v>-9490.01</v>
      </c>
      <c r="O129" s="45">
        <v>20981.1</v>
      </c>
      <c r="P129" s="41"/>
      <c r="Q129" s="41"/>
    </row>
    <row r="130" spans="1:17" s="40" customFormat="1" ht="25.5" x14ac:dyDescent="0.2">
      <c r="A130" s="44" t="s">
        <v>404</v>
      </c>
      <c r="B130" s="44" t="s">
        <v>303</v>
      </c>
      <c r="C130" s="44" t="s">
        <v>330</v>
      </c>
      <c r="D130" s="45">
        <v>30471.11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30471.11</v>
      </c>
      <c r="K130" s="45">
        <v>-3351.82</v>
      </c>
      <c r="L130" s="45">
        <v>-6432.03</v>
      </c>
      <c r="M130" s="45">
        <v>0</v>
      </c>
      <c r="N130" s="45">
        <v>-9783.85</v>
      </c>
      <c r="O130" s="45">
        <v>20687.259999999998</v>
      </c>
    </row>
    <row r="131" spans="1:17" s="40" customFormat="1" ht="25.5" x14ac:dyDescent="0.2">
      <c r="A131" s="44" t="s">
        <v>442</v>
      </c>
      <c r="B131" s="44" t="s">
        <v>411</v>
      </c>
      <c r="C131" s="44" t="s">
        <v>406</v>
      </c>
      <c r="D131" s="45">
        <v>32074.85</v>
      </c>
      <c r="E131" s="45">
        <v>945.34</v>
      </c>
      <c r="F131" s="45">
        <v>0</v>
      </c>
      <c r="G131" s="45">
        <v>0</v>
      </c>
      <c r="H131" s="45">
        <v>0</v>
      </c>
      <c r="I131" s="45">
        <v>0</v>
      </c>
      <c r="J131" s="45">
        <v>33020.19</v>
      </c>
      <c r="K131" s="45">
        <v>-2390.14</v>
      </c>
      <c r="L131" s="45">
        <v>0</v>
      </c>
      <c r="M131" s="45">
        <v>0</v>
      </c>
      <c r="N131" s="45">
        <v>-2390.14</v>
      </c>
      <c r="O131" s="45">
        <v>30630.05</v>
      </c>
    </row>
    <row r="132" spans="1:17" s="40" customFormat="1" ht="12.75" x14ac:dyDescent="0.2">
      <c r="A132" s="44" t="s">
        <v>443</v>
      </c>
      <c r="B132" s="44" t="s">
        <v>291</v>
      </c>
      <c r="C132" s="44" t="s">
        <v>406</v>
      </c>
      <c r="D132" s="45">
        <v>26052.799999999999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26052.799999999999</v>
      </c>
      <c r="K132" s="45">
        <v>-1623.72</v>
      </c>
      <c r="L132" s="45">
        <v>0</v>
      </c>
      <c r="M132" s="45">
        <v>0</v>
      </c>
      <c r="N132" s="45">
        <v>-1623.72</v>
      </c>
      <c r="O132" s="45">
        <v>24429.08</v>
      </c>
    </row>
    <row r="133" spans="1:17" x14ac:dyDescent="0.25">
      <c r="A133" s="42"/>
      <c r="B133" s="42"/>
      <c r="C133" s="42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</row>
    <row r="134" spans="1:1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1:1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</sheetData>
  <sortState ref="A22:Q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2018-12-27T11:36:46Z</dcterms:modified>
</cp:coreProperties>
</file>