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<sst xmlns="http://schemas.openxmlformats.org/spreadsheetml/2006/main" count="1456" uniqueCount="643">
  <si>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</si>
  <si>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</si>
  <si>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</si>
  <si>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</si>
  <si>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</si>
  <si>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</si>
  <si>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</si>
  <si>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</si>
  <si>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</si>
  <si>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</si>
  <si>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</si>
  <si>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</si>
  <si>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</si>
  <si>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</si>
  <si>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</si>
  <si>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</si>
  <si>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</si>
  <si>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</si>
  <si>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</si>
  <si>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</si>
  <si>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</si>
  <si>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</si>
  <si>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</si>
  <si>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</si>
  <si>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</si>
  <si>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</si>
  <si>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</si>
  <si>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</si>
  <si>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</si>
  <si>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</si>
  <si>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</si>
  <si>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</si>
  <si>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</si>
  <si>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</si>
  <si>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</si>
  <si>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</si>
  <si>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</si>
  <si>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</si>
  <si>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</si>
  <si>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</si>
  <si>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</si>
  <si>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</si>
  <si>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</si>
  <si>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</si>
  <si>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</si>
  <si>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</si>
  <si>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</si>
  <si>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</si>
  <si>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</si>
  <si>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</si>
  <si>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</si>
  <si>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</si>
  <si>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</si>
  <si>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</si>
  <si>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</si>
  <si>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</si>
  <si>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</si>
  <si>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</si>
  <si>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</si>
  <si>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</si>
  <si>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</si>
  <si>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</si>
  <si>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</si>
  <si>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</si>
  <si>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</si>
  <si>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</si>
  <si>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</si>
  <si>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</si>
  <si>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</si>
  <si>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</si>
  <si>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</si>
  <si>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</si>
  <si>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</si>
  <si>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</si>
  <si>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</si>
  <si>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</si>
  <si>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</si>
  <si>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</si>
  <si>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</si>
  <si>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</si>
  <si>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</si>
  <si>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</si>
  <si>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</si>
  <si>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</si>
  <si>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</si>
  <si>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</si>
  <si>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</si>
  <si>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</si>
  <si>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</si>
  <si>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</si>
  <si>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</si>
  <si>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</si>
  <si>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</si>
  <si>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</si>
  <si>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</si>
  <si>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</si>
  <si>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</si>
  <si>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</si>
  <si>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</si>
  <si>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</si>
  <si>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</si>
  <si>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</si>
  <si>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</si>
  <si>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</si>
  <si>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</si>
  <si>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</si>
  <si>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</si>
  <si>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</si>
  <si>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</si>
  <si>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</si>
  <si>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</si>
  <si>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</si>
  <si>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</si>
  <si>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</si>
  <si>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</si>
  <si>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</si>
  <si>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</si>
  <si>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</si>
  <si>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</si>
  <si>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</si>
  <si>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</si>
  <si>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</si>
  <si>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</si>
  <si>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</si>
  <si>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</si>
  <si>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</si>
  <si>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</si>
  <si>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</si>
  <si>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</si>
  <si>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</si>
  <si>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</si>
  <si>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</si>
  <si>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</si>
  <si>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</si>
  <si>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</si>
  <si>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</si>
  <si>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</si>
  <si>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</si>
  <si>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</si>
  <si>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</si>
  <si>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</si>
  <si>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</si>
  <si>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</si>
  <si>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</si>
  <si>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</si>
  <si>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</si>
  <si>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</si>
  <si>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</si>
  <si>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</si>
  <si>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</si>
  <si>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</si>
  <si>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</si>
  <si>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</si>
  <si>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</si>
  <si>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</si>
  <si>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</si>
  <si>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</si>
  <si>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</si>
  <si>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</si>
  <si>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</si>
  <si>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</si>
  <si>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</si>
  <si>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</si>
  <si>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</si>
  <si>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</si>
  <si>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</si>
  <si>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</si>
  <si>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</si>
  <si>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</si>
  <si>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</si>
  <si>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</si>
  <si>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</si>
  <si>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</si>
  <si>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</si>
  <si>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</si>
  <si>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</si>
  <si>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</si>
  <si>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</si>
  <si>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</si>
  <si>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</si>
  <si>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</si>
  <si>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</si>
  <si>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</si>
  <si>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</si>
  <si>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</si>
  <si>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</si>
  <si>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</si>
  <si>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</si>
  <si>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</si>
  <si>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</si>
  <si>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</si>
  <si>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</si>
  <si>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</si>
  <si>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</si>
  <si>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</si>
  <si>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</si>
  <si>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</si>
  <si>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</si>
  <si>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</si>
  <si>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</si>
  <si>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</si>
  <si>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</si>
  <si>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</si>
  <si>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</si>
  <si>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</si>
  <si>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</si>
  <si>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</si>
  <si>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</si>
  <si>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</si>
  <si>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</si>
  <si>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</si>
  <si>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</si>
  <si>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</si>
  <si>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</si>
  <si>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</si>
  <si>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</si>
  <si>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</si>
  <si>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</si>
  <si>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</si>
  <si>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</si>
  <si>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</si>
  <si>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</si>
  <si>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</si>
  <si>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</si>
  <si>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</si>
  <si>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</si>
  <si>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</si>
  <si>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</si>
  <si>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</si>
  <si>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</si>
  <si>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</si>
  <si>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</si>
  <si>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</si>
  <si>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</si>
  <si>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</si>
  <si>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</si>
  <si>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</si>
  <si>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</si>
  <si>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</si>
  <si>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</si>
  <si>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</si>
  <si>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</si>
  <si>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</si>
  <si>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</si>
  <si>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</si>
  <si>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</si>
  <si>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</si>
  <si>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</si>
  <si>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</si>
  <si>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</si>
  <si>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</si>
  <si>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</si>
  <si>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</si>
  <si>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</si>
  <si>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</si>
  <si>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</si>
  <si>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</si>
  <si>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</si>
  <si>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</si>
  <si>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</si>
  <si>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</si>
  <si>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</si>
  <si>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</si>
  <si>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</si>
  <si>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</si>
  <si>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</si>
  <si>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</si>
  <si>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</si>
  <si>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</si>
  <si>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</si>
  <si>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</si>
  <si>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</si>
  <si>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</si>
  <si>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</si>
  <si>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</si>
  <si>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</si>
  <si>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</si>
  <si>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</si>
  <si>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</si>
  <si>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</si>
  <si>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</si>
  <si>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</si>
  <si>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</si>
  <si>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</si>
  <si>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</si>
  <si>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</si>
  <si>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</si>
  <si>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</si>
  <si>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</si>
  <si>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</si>
  <si>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>ABEL ANDRADE LEAL JUNIOR</t>
  </si>
  <si>
    <t>01° PROMOTOR DE JUSTIÇA DE PORTO NACIONAL</t>
  </si>
  <si>
    <t>01ª PROMOTORIA DE JUSTIÇA DE PORTO NACIONAL</t>
  </si>
  <si>
    <t>ADAILTON SARAIVA SILVA</t>
  </si>
  <si>
    <t>PROMOTOR DE JUSTIÇA DE ALVORADA</t>
  </si>
  <si>
    <t>PROMOTORIA DE JUSTIÇA DE ALVORADA</t>
  </si>
  <si>
    <t>ADRIANO CESAR PEREIRA DAS NEVES</t>
  </si>
  <si>
    <t>28° PROMOTOR DE JUSTIÇA DA CAPITAL</t>
  </si>
  <si>
    <t>28ª PROMOTORIA DE JUSTIÇA DA CAPITAL</t>
  </si>
  <si>
    <t>ADRIANO ZIZZA ROMERO</t>
  </si>
  <si>
    <t>01° PROMOTOR DE JUSTIÇA DE GUARAÍ</t>
  </si>
  <si>
    <t>01ª PROMOTORIA DE JUSTIÇA DE GUARAI</t>
  </si>
  <si>
    <t>AIRTON AMILCAR MACHADO MOMO</t>
  </si>
  <si>
    <t>12° PROMOTOR DE JUSTIÇA DE ARAGUAÍNA</t>
  </si>
  <si>
    <t>12ª PROMOTORIA DE JUSTIÇA DE ARAGUAÍNA</t>
  </si>
  <si>
    <t>ALCIR RAINERI FILHO</t>
  </si>
  <si>
    <t>04º PROCURADOR DE JUSTIÇA. MEMBRO DO CONSELHO SUPERIOR</t>
  </si>
  <si>
    <t>04ª PROCURADORIA DE JUSTIÇA</t>
  </si>
  <si>
    <t>ALZEMIRO WILSON PERES FREITAS</t>
  </si>
  <si>
    <t>04° PROMOTOR DE JUSTIÇA DA CAPITAL</t>
  </si>
  <si>
    <t>04ª PROMOTORIA DE JUSTIÇA DA CAPITAL</t>
  </si>
  <si>
    <t>ANA LUCIA GOMES VANDERLEY BERNARDES</t>
  </si>
  <si>
    <t>04° PROMOTOR DE JUSTIÇA DE GURUPI</t>
  </si>
  <si>
    <t>04ª PROMOTORIA DE JUSTIÇA DE GURUPI</t>
  </si>
  <si>
    <t>ANA PAULA REIGOTA FERREIRA CATINI</t>
  </si>
  <si>
    <t>MEMBRO DO CONSELHO SUPERIOR. 09º PROCURADOR DE JUSTIÇA</t>
  </si>
  <si>
    <t>09ª PROCURADORIA DE JUSTIÇA</t>
  </si>
  <si>
    <t>ANDRE HENRIQUE OLIVEIRA LEITE</t>
  </si>
  <si>
    <t>PROMOTOR DE JUSTIÇA SUBSTITUTO</t>
  </si>
  <si>
    <t>02ª PROMOTORIA DE JUSTIÇA DE PARAISO DO TOCANTINS</t>
  </si>
  <si>
    <t>ANDRE RAMOS VARANDA</t>
  </si>
  <si>
    <t>01° PROMOTOR DE JUSTIÇA DA CAPITAL</t>
  </si>
  <si>
    <t>01ª PROMOTORIA DE JUSTIÇA DA CAPITAL</t>
  </si>
  <si>
    <t>ANDRE RICARDO FONSECA CARVALHO</t>
  </si>
  <si>
    <t>02° PROMOTOR DE JUSTIÇA DE PORTO NACIONAL</t>
  </si>
  <si>
    <t>02ª PROMOTORIA DE JUSTIÇA DE PORTO NACIONAL</t>
  </si>
  <si>
    <t>ANTON KLAUS MATHEUS MORAIS TAVARES</t>
  </si>
  <si>
    <t>PROMOTORIA DE JUSTIÇA DE AURORA DO TOCANTINS</t>
  </si>
  <si>
    <t>ARAINA CESAREA FERREIRA DOS SANTOS D ALESSANDRO</t>
  </si>
  <si>
    <t>05° PROMOTOR DE JUSTIÇA DE ARAGUAÍNA</t>
  </si>
  <si>
    <t>05ª PROMOTORIA DE JUSTIÇA DE ARAGUAÍNA</t>
  </si>
  <si>
    <t>ARGEMIRO FERREIRA DOS SANTOS NETO</t>
  </si>
  <si>
    <t>03° PROMOTOR DE JUSTIÇA DE GUARAÍ</t>
  </si>
  <si>
    <t>03ª PROMOTORIA DE JUSTIÇA DE GUARAI</t>
  </si>
  <si>
    <t>BARTIRA SILVA QUINTEIRO</t>
  </si>
  <si>
    <t>PROMOTOR DE JUSTIÇA DE PALMEIRÓPOLIS</t>
  </si>
  <si>
    <t>PROMOTORIA DE JUSTIÇA DE PALMEIROPOLIS</t>
  </si>
  <si>
    <t>BEATRIZ REGINA LIMA DE MELLO</t>
  </si>
  <si>
    <t>16° PROMOTOR DE JUSTIÇA DA CAPITAL</t>
  </si>
  <si>
    <t>16ª PROMOTORIA DE JUSTIÇA DA CAPITAL</t>
  </si>
  <si>
    <t>BENEDICTO DE OLIVEIRA GUEDES NETO</t>
  </si>
  <si>
    <t>ASSESSOR ESPECIAL DO CORREGEDOR-GERAL DO MINISTÉRIO PÚBLICO. 04° PROMOTOR DE JUSTIÇA DE ARAGUAÍNA</t>
  </si>
  <si>
    <t>04ª PROMOTORIA DE JUSTIÇA DE ARAGUAÍNA</t>
  </si>
  <si>
    <t>BRENO DE OLIVEIRA SIMONASSI</t>
  </si>
  <si>
    <t>02° PROMOTOR DE JUSTIÇA DE GURUPI</t>
  </si>
  <si>
    <t>02ª PROMOTORIA DE JUSTIÇA DE GURUPI</t>
  </si>
  <si>
    <t>CALEB DE MELO FILHO</t>
  </si>
  <si>
    <t>PROMOTOR DE JUSTIÇA DE ARAPOEMA</t>
  </si>
  <si>
    <t xml:space="preserve">PROMOTORIA DE JUSTIÇA DE ARAPOEMA </t>
  </si>
  <si>
    <t>CANTIONILTON PEREIRA DA SILVA</t>
  </si>
  <si>
    <t>18° PROMOTOR DE JUSTIÇA DA CAPITAL</t>
  </si>
  <si>
    <t>18ª PROMOTORIA DE JUSTIÇA DA CAPITAL</t>
  </si>
  <si>
    <t>CARLOS GAGOSSIAN JUNIOR</t>
  </si>
  <si>
    <t>11° PROMOTOR DE JUSTIÇA DA CAPITAL</t>
  </si>
  <si>
    <t>11ª PROMOTORIA DE JUSTIÇA DA CAPITAL</t>
  </si>
  <si>
    <t>CELEM GUIMARAES GUERRA JUNIOR</t>
  </si>
  <si>
    <t>13ª PROMOTORIA DE JUSTIÇA DE ARAGUAÍNA</t>
  </si>
  <si>
    <t>CELIO SOUSA ROCHA</t>
  </si>
  <si>
    <t>07° PROMOTOR DE JUSTIÇA DA CAPITAL. COORDENADOR DO NUCLEO DE INTELIGENCIA E SEGURANÇA INSTITUCIONAL - NIS</t>
  </si>
  <si>
    <t>07ª PROMOTORIA DE JUSTIÇA DA CAPITAL</t>
  </si>
  <si>
    <t>CELSIMAR CUSTODIO SILVA</t>
  </si>
  <si>
    <t>01° PROMOTOR DE JUSTIÇA DE TOCANTINÓPOLIS</t>
  </si>
  <si>
    <t>01ª PROMOTORIA DE JUSTIÇA DE TOCANTINOPOLIS</t>
  </si>
  <si>
    <t>CERES GONZAGA DE REZENDE CAMINHA</t>
  </si>
  <si>
    <t>19° PROMOTOR DE JUSTIÇA DA CAPITAL</t>
  </si>
  <si>
    <t>19ª PROMOTORIA DE JUSTIÇA DA CAPITAL</t>
  </si>
  <si>
    <t>CRISTIAN MONTEIRO MELO</t>
  </si>
  <si>
    <t>04° PROMOTOR DE JUSTIÇA DE PARAÍSO DO TOCANTINS</t>
  </si>
  <si>
    <t>04ª PROMOTORIA DE JUSTIÇA DE PARAISO DO TOCANTINS</t>
  </si>
  <si>
    <t>CRISTINA SEUSER</t>
  </si>
  <si>
    <t>03° PROMOTOR DE JUSTIÇA DE COLINAS DO TOCANTINS</t>
  </si>
  <si>
    <t>03ª PROMOTORIA DE JUSTIÇA DE COLINAS</t>
  </si>
  <si>
    <t>CYNTHIA ASSIS DE PAULA</t>
  </si>
  <si>
    <t>02° PROMOTOR DE JUSTIÇA DE TOCANTINÓPOLIS</t>
  </si>
  <si>
    <t>02ª PROMOTORIA DE JUSTIÇA DE TOCANTINOPOLIS</t>
  </si>
  <si>
    <t>DANIEL JOSE DE OLIVEIRA ALMEIDA</t>
  </si>
  <si>
    <t>01° PROMOTOR DE JUSTIÇA DE COLINAS DO TOCANTINS</t>
  </si>
  <si>
    <t>01ª PROMOTORIA DE JUSTIÇA DE COLINAS</t>
  </si>
  <si>
    <t>DECIO GUEIRADO JUNIOR</t>
  </si>
  <si>
    <t>2º PROMOTOR DE JUSTIÇA DE ARAGUATINS-PGJ/TO</t>
  </si>
  <si>
    <t>02ª PROMOTORIA DE JUSTIÇA DE ARAGUATINS</t>
  </si>
  <si>
    <t>DELVEAUX VIEIRA PRUDENTE JUNIOR</t>
  </si>
  <si>
    <t>05° PROMOTOR DE JUSTIÇA DA CAPITAL</t>
  </si>
  <si>
    <t>05ª PROMOTORIA DE JUSTIÇA DA CAPITAL</t>
  </si>
  <si>
    <t>DIEGO NARDO</t>
  </si>
  <si>
    <t>06° PROMOTOR DE JUSTIÇA DE PORTO NACIONAL</t>
  </si>
  <si>
    <t>06ª PROMOTORIA DE JUSTIÇA DE PORTO NACIONAL</t>
  </si>
  <si>
    <t>EDSON AZAMBUJA</t>
  </si>
  <si>
    <t>09º PROMOTOR DE JUSTIÇA DA CAPITAL</t>
  </si>
  <si>
    <t>09ª PROMOTORIA DE JUSTIÇA DA CAPITAL</t>
  </si>
  <si>
    <t>EDUARDO GUIMARAES VIEIRA FERRO</t>
  </si>
  <si>
    <t>PROCURADORIA GERAL DE JUSTIÇA</t>
  </si>
  <si>
    <t>ELAINE MARCIANO PIRES</t>
  </si>
  <si>
    <t>12º PROCURADOR DE JUSTIÇA</t>
  </si>
  <si>
    <t>12ª PROCURADORIA DE JUSTIÇA</t>
  </si>
  <si>
    <t>ELIZON DE SOUSA MEDRADO</t>
  </si>
  <si>
    <t>PROMOTOR DE JUSTIÇA DE ITAGUATINS</t>
  </si>
  <si>
    <t>PROMOTORIA DE JUSTIÇA DE ITAGUATINS</t>
  </si>
  <si>
    <t>EURICO GRECO PUPPIO</t>
  </si>
  <si>
    <t>03° PROMOTOR DE JUSTIÇA DE TOCANTINÓPOLIS</t>
  </si>
  <si>
    <t>03ª PROMOTORIA DE JUSTIÇA DE TOCANTINOPOLIS</t>
  </si>
  <si>
    <t>FABIO VASCONCELLOS LANG</t>
  </si>
  <si>
    <t>06° PROMOTOR DE JUSTIÇA DA CAPITAL</t>
  </si>
  <si>
    <t>06ª PROMOTORIA DE JUSTIÇA DA CAPITAL</t>
  </si>
  <si>
    <t>FELICIO DE LIMA SOARES</t>
  </si>
  <si>
    <t>01° PROMOTOR DE JUSTIÇA DE MIRACEMA DO TOCANTINS/COORDENADOR</t>
  </si>
  <si>
    <t>01ª PROMOTORIA DE JUSTIÇA DE MIRACEMA DO TOCANTINS</t>
  </si>
  <si>
    <t>FERNANDO ANTONIO SENA SOARES</t>
  </si>
  <si>
    <t>02° PROMOTOR DE JUSTIÇA DE GUARAÍ</t>
  </si>
  <si>
    <t>02ª PROMOTORIA DE JUSTIÇA DE GUARAI</t>
  </si>
  <si>
    <t>FLAVIA SOUZA RODRIGUES</t>
  </si>
  <si>
    <t>26° PROMOTOR DE JUSTIÇA DA CAPITAL</t>
  </si>
  <si>
    <t>26ª PROMOTORIA DE JUSTIÇA DA CAPITAL</t>
  </si>
  <si>
    <t>FRANCISCO JOSE PINHEIRO BRANDES JUNIOR</t>
  </si>
  <si>
    <t>03º PROMOTOR DE JUSTIÇA DE ARAGUAÍNA</t>
  </si>
  <si>
    <t>03ª PROMOTORIA DE JUSTIÇA DE ARAGUAÍNA</t>
  </si>
  <si>
    <t>FRANCISCO RODRIGUES DE SOUZA FILHO</t>
  </si>
  <si>
    <t>17° PROMOTOR DE JUSTIÇA DA CAPITAL</t>
  </si>
  <si>
    <t>17ª PROMOTORIA DE JUSTIÇA DA CAPITAL</t>
  </si>
  <si>
    <t>GILSON ARRAIS DE MIRANDA</t>
  </si>
  <si>
    <t>15° PROMOTOR DE JUSTIÇA DA CAPITAL</t>
  </si>
  <si>
    <t>15ª PROMOTORIA DE JUSTIÇA DA CAPITAL</t>
  </si>
  <si>
    <t>GUILHERME CINTRA DELEUSE</t>
  </si>
  <si>
    <t>1° PROMOTOR DE JUSTIÇA DE ARAGUATINS</t>
  </si>
  <si>
    <t>01ª PROMOTORIA DE JUSTIÇA DE ARAGUATINS</t>
  </si>
  <si>
    <t>GUILHERME GOSELING ARAUJO</t>
  </si>
  <si>
    <t>03° PROMOTOR DE JUSTIÇA DE PARAÍSO DO TOCANTINS/COORDENADOR</t>
  </si>
  <si>
    <t>03ª PROMOTORIA DE JUSTIÇA DE PARAISO DO TOCANTINS</t>
  </si>
  <si>
    <t>GUSTAVO SCHULT JUNIOR</t>
  </si>
  <si>
    <t>PROMOTOR DE JUSTIÇA DE PIUM</t>
  </si>
  <si>
    <t>PROMOTORIA DE JUSTIÇA DE PIUM</t>
  </si>
  <si>
    <t>ISABELLE ROCHA VALENCA FIGUEIREDO</t>
  </si>
  <si>
    <t>PROMOTOR DE JUSTIÇA DE NATIVIDADE</t>
  </si>
  <si>
    <t>PROMOTORIA DE JUSTIÇA DE NATIVIDADE</t>
  </si>
  <si>
    <t>JACQUELINE BORGES SILVA TOMAZ</t>
  </si>
  <si>
    <t>06º PROCURADOR DE JUSTIÇA</t>
  </si>
  <si>
    <t>06ª PROCURADORIA DE JUSTIÇA</t>
  </si>
  <si>
    <t>JACQUELINE OROFINO DA SILVA ZAGO DE OLIVEIRA</t>
  </si>
  <si>
    <t>01° PROMOTOR DE JUSTIÇA DE GURUPI</t>
  </si>
  <si>
    <t>01ª PROMOTORIA DE JUSTIÇA DE GURUPI</t>
  </si>
  <si>
    <t>JANETE DE SOUZA SANTOS INTIGAR</t>
  </si>
  <si>
    <t>JOAO EDSON DE SOUZA</t>
  </si>
  <si>
    <t>PROMOTOR DE JUSTIÇA DE TOCANTÍNIA</t>
  </si>
  <si>
    <t>PROMOTORIA DE JUSTICA DE TOCANTINIA</t>
  </si>
  <si>
    <t>JOAO NEUMANN MARINHO DA NOBREGA</t>
  </si>
  <si>
    <t>01º PROMOTOR DE JUSTIÇA DE ARRAIAS</t>
  </si>
  <si>
    <t>01ª PROMOTORIA DE JUSTIÇA DE ARRAIAS</t>
  </si>
  <si>
    <t>JOAO RODRIGUES FILHO</t>
  </si>
  <si>
    <t>02º PROCURADOR DE JUSTIÇA</t>
  </si>
  <si>
    <t>02ª PROCURADORIA DE JUSTIÇA</t>
  </si>
  <si>
    <t>JOSE DEMOSTENES DE ABREU</t>
  </si>
  <si>
    <t>MEMBRO DO CONSELHO SUPERIOR. 08º PROCURADOR DE JUSTIÇA</t>
  </si>
  <si>
    <t>08ª PROCURADORIA DE JUSTIÇA</t>
  </si>
  <si>
    <t>JOSE MARIA DA SILVA JUNIOR</t>
  </si>
  <si>
    <t>10º PROCURADOR DE JUSTIÇA</t>
  </si>
  <si>
    <t>10ª PROCURADORIA DE JUSTIÇA</t>
  </si>
  <si>
    <t>JOSE OMAR DE ALMEIDA JUNIOR</t>
  </si>
  <si>
    <t>05º PROCURADOR DE JUSTIÇA. PROCURADOR GERAL DE JUSTIÇA DO ESTADO DO TOCANTINS</t>
  </si>
  <si>
    <t>05ª PROCURADORIA DE JUSTIÇA</t>
  </si>
  <si>
    <t>JUAN RODRIGO CARNEIRO AGUIRRE</t>
  </si>
  <si>
    <t>01° PROMOTOR DE JUSTIÇA DE PARAÍSO DO TOCANTINS</t>
  </si>
  <si>
    <t>01ª PROMOTORIA DE JUSTIÇA DE PARAISO DO TOCANTINS</t>
  </si>
  <si>
    <t>JULIANA DA HORA ALMEIDA</t>
  </si>
  <si>
    <t>PROMOTOR DE JUSTIÇA DE ANANÁS</t>
  </si>
  <si>
    <t>PROMOTORIA DE JUSTIÇA DE ANANÁS</t>
  </si>
  <si>
    <t>JUSSARA BARREIRA SILVA AMORIM</t>
  </si>
  <si>
    <t>09° PROMOTOR DE JUSTIÇA DE GURUPI</t>
  </si>
  <si>
    <t>09ª PROMOTORIA DE JUSTIÇA DE GURUPI</t>
  </si>
  <si>
    <t>KATIA CHAVES GALLIETA</t>
  </si>
  <si>
    <t>23° PROMOTOR DE JUSTIÇA DA CAPITAL</t>
  </si>
  <si>
    <t>23ª PROMOTORIA DE JUSTIÇA DA CAPITAL</t>
  </si>
  <si>
    <t>KONRAD CESAR RESENDE WIMMER</t>
  </si>
  <si>
    <t>20° PROMOTOR DE JUSTIÇA DA CAPITAL</t>
  </si>
  <si>
    <t>20ª PROMOTORIA DE JUSTIÇA DA CAPITAL</t>
  </si>
  <si>
    <t>LARYSSA SANTOS MACHADO FILGUEIRA</t>
  </si>
  <si>
    <t>PROMOTORIA DE JUSTIÇA DE ITACAJÁ</t>
  </si>
  <si>
    <t>LEILA DA COSTA VILELA MAGALHAES</t>
  </si>
  <si>
    <t>01º PROCURADOR DE JUSTIÇA. OUVIDOR DO MINISTÉRIO PÚBLICO</t>
  </si>
  <si>
    <t>01ª PROCURADORIA DE JUSTIÇA</t>
  </si>
  <si>
    <t>LEONARDO GOUVEIA OLHE BLANCK</t>
  </si>
  <si>
    <t>01º PROMOTOR DE JUSTIÇA DE ARAGUAÍNA</t>
  </si>
  <si>
    <t>01ª PROMOTORIA DE JUSTIÇA DE ARAGUAÍNA</t>
  </si>
  <si>
    <t>LEONARDO VALERIO PULIS ATENIENSE</t>
  </si>
  <si>
    <t>PROMOTOR DE JUSTIÇA DE PONTE ALTA DO TOCANTINS</t>
  </si>
  <si>
    <t>PROMOTORIA DE JUSTIÇA DE PONTE ALTA DO TOCANTINS</t>
  </si>
  <si>
    <t>LISSANDRO ANIELLO ALVES PEDRO</t>
  </si>
  <si>
    <t>02° PROMOTOR DE JUSTIÇA DE DIANÓPOLIS</t>
  </si>
  <si>
    <t>02ª PROMOTORIA DE JUSTIÇA DE DIANÓPOLIS</t>
  </si>
  <si>
    <t>LUCIANO CESAR CASAROTI</t>
  </si>
  <si>
    <t>13ª PROMOTOR  DE JUSTIÇA DE ARAGUAINA</t>
  </si>
  <si>
    <t>LUCIDIO BANDEIRA DOURADO</t>
  </si>
  <si>
    <t>02° PROMOTOR DE JUSTIÇA DA CAPITAL</t>
  </si>
  <si>
    <t>02ª PROMOTORIA DE JUSTIÇA DA CAPITAL</t>
  </si>
  <si>
    <t>LUIZ ANTONIO FRANCISCO PINTO</t>
  </si>
  <si>
    <t>02° PROMOTOR DE JUSTIÇA DE PEDRO AFONSO/COORDENADOR</t>
  </si>
  <si>
    <t>02ª PROMOTORIA DE JUSTIÇA DE PEDRO AFONSO</t>
  </si>
  <si>
    <t>LUIZ FRANCISCO DE OLIVEIRA</t>
  </si>
  <si>
    <t>01° PROMOTOR DE JUSTIÇA DE DIANÓPOLIS</t>
  </si>
  <si>
    <t>01ª PROMOTORIA DE JUSTIÇA DE DIANÓPOLIS</t>
  </si>
  <si>
    <t>LUMA GOMIDES DE SOUZA</t>
  </si>
  <si>
    <t>1º PROMOTOR DE JUSTIÇA DE COLMÉIA</t>
  </si>
  <si>
    <t>01ª PROMOTORIA DE JUSTIÇA DE COLMEIA</t>
  </si>
  <si>
    <t>MARCELO LIMA NUNES</t>
  </si>
  <si>
    <t>06° PROMOTOR DE JUSTIÇA DE GURUPI</t>
  </si>
  <si>
    <t>06ª PROMOTORIA DE JUSTIÇA DE GURUPI</t>
  </si>
  <si>
    <t>MARCELO ULISSES SAMPAIO</t>
  </si>
  <si>
    <t>13° PROMOTOR DE JUSTIÇA DA CAPITAL. COORDENADOR DO GAECO</t>
  </si>
  <si>
    <t>13ª PROMOTORIA DE JUSTIÇA DA CAPITAL</t>
  </si>
  <si>
    <t>MARCIA MIRELE STEFANELLO VALENTE</t>
  </si>
  <si>
    <t>04° PROMOTOR DE JUSTIÇA DE PORTO NACIONAL</t>
  </si>
  <si>
    <t>04ª PROMOTORIA DE JUSTIÇA DE PORTO NACIONAL</t>
  </si>
  <si>
    <t>MARCO ANTONIO ALVES BEZERRA</t>
  </si>
  <si>
    <t>CORREGEDOR GERAL. 11º PROCURADOR DE JUSTIÇA</t>
  </si>
  <si>
    <t>11ª PROCURADORIA DE JUSTIÇA</t>
  </si>
  <si>
    <t>MARCOS LUCIANO BIGNOTTI</t>
  </si>
  <si>
    <t>30°  PROMOTOR DE JUSTIÇA DA CAPITAL</t>
  </si>
  <si>
    <t>30ª PROMOTORIA DE JUSTIÇA DA CAPITAL</t>
  </si>
  <si>
    <t>MARIA COTINHA BEZERRA PEREIRA</t>
  </si>
  <si>
    <t>CHEFE DE GABINETE DE PROCURADOR-GERAL DE JUSTIÇA. 10° PROMOTOR DE JUSTIÇA DA CAPITAL</t>
  </si>
  <si>
    <t>10ª PROMOTORIA DE JUSTIÇA DA CAPITAL</t>
  </si>
  <si>
    <t>MARIA CRISTINA DA COSTA VILELA</t>
  </si>
  <si>
    <t>14° PROMOTOR DE JUSTIÇA DA CAPITAL</t>
  </si>
  <si>
    <t>14ª PROMOTORIA DE JUSTIÇA DA CAPITAL</t>
  </si>
  <si>
    <t>MARIA JULIANA NAVES DIAS DO CARMO</t>
  </si>
  <si>
    <t>07° PROMOTOR DE JUSTIÇA DE GURUPI</t>
  </si>
  <si>
    <t>07ª PROMOTORIA DE JUSTIÇA DE GURUPI</t>
  </si>
  <si>
    <t>MARIA NATAL DE CARVALHO WANDERLEY</t>
  </si>
  <si>
    <t>25° PROMOTOR DE JUSTIÇA DA CAPITAL</t>
  </si>
  <si>
    <t>25ª PROMOTORIA DE JUSTIÇA DA CAPITAL</t>
  </si>
  <si>
    <t>MARIA ROSELI DE ALMEIDA PERY</t>
  </si>
  <si>
    <t>27° PROMOTOR DE JUSTIÇA DA CAPITAL</t>
  </si>
  <si>
    <t>27ª PROMOTORIA DE JUSTIÇA DA CAPITAL</t>
  </si>
  <si>
    <t>MATEUS RIBEIRO DOS REIS</t>
  </si>
  <si>
    <t>PROMOTOR DE JUSTIÇA DE PEIXE</t>
  </si>
  <si>
    <t>PROMOTORIA DE JUSTIÇA DE PEIXE</t>
  </si>
  <si>
    <t>MIGUEL BATISTA DE SIQUEIRA FILHO</t>
  </si>
  <si>
    <t>22° PROMOTOR DE JUSTIÇA DA CAPITAL</t>
  </si>
  <si>
    <t>22ª PROMOTORIA DE JUSTIÇA DA CAPITAL</t>
  </si>
  <si>
    <t>MILTON QUINTANA</t>
  </si>
  <si>
    <t>PROMOTOR DE JUSTIÇA DE PARANÃ</t>
  </si>
  <si>
    <t>PROMOTORIA DE JUSTICA DE PARANA</t>
  </si>
  <si>
    <t>MOACIR CAMARGO DE OLIVEIRA</t>
  </si>
  <si>
    <t>07° PROMOTOR DE JUSTIÇA DE ARAGUAÍNA</t>
  </si>
  <si>
    <t>07ª PROMOTORIA DE JUSTIÇA DE ARAGUAÍNA</t>
  </si>
  <si>
    <t>NILOMAR DOS SANTOS FARIAS</t>
  </si>
  <si>
    <t>DIRETOR DE INTELIGÊNCIA. 08° PROMOTOR DE JUSTIÇA DA CAPITAL</t>
  </si>
  <si>
    <t>08ª PROMOTORIA DE JUSTIÇA DA CAPITAL</t>
  </si>
  <si>
    <t>OCTAHYDES BALLAN JUNIOR</t>
  </si>
  <si>
    <t>03° PROMOTOR DE JUSTIÇA DE PORTO NACIONAL</t>
  </si>
  <si>
    <t>03ª PROMOTORIA DE JUSTIÇA DE PORTO NACIONAL</t>
  </si>
  <si>
    <t>PAULO ALEXANDRE RODRIGUES DE SIQUEIRA</t>
  </si>
  <si>
    <t>09° PROMOTOR DE JUSTIÇA DE ARAGUAÍNA</t>
  </si>
  <si>
    <t>09ª PROMOTORIA DE JUSTIÇA DE ARAGUAÍNA</t>
  </si>
  <si>
    <t>PAULO SERGIO FERREIRA DE ALMEIDA</t>
  </si>
  <si>
    <t>PROMOTOR DE JUSTIÇA DE AUGUSTINÓPOLIS</t>
  </si>
  <si>
    <t>01ª PROMOTORIA DE JUSTIÇA DE AUGUSTINÓPOLIS</t>
  </si>
  <si>
    <t>PEDRO EVANDRO DE VICENTE RUFATO</t>
  </si>
  <si>
    <t>ASSESSOR ESPECIAL DO CORREGEDOR-GERAL DO MINISTÉRIO PÚBLICO. 02° PROMOTOR DE JUSTIÇA DE PARAÍSO DO TOCANTINS</t>
  </si>
  <si>
    <t>PEDRO GERALDO CUNHA DE AGUIAR</t>
  </si>
  <si>
    <t>24° PROMOTOR DE JUSTIÇA DA CAPITAL</t>
  </si>
  <si>
    <t>24ª PROMOTORIA DE JUSTIÇA DA CAPITAL</t>
  </si>
  <si>
    <t>PEDRO JAINER PASSOS CLARINDO DA SILVA</t>
  </si>
  <si>
    <t>PROMOTOR DE JUSTIÇA DE FILADÉLFIA</t>
  </si>
  <si>
    <t>PROMOTORIA DE JUSTIÇA DE FILADELFIA</t>
  </si>
  <si>
    <t>PRISCILLA KARLA STIVAL FERREIRA</t>
  </si>
  <si>
    <t>PROMOTOR DE JUSTIÇA DE FIGUEIRÓPOLIS</t>
  </si>
  <si>
    <t>PROMOTORIA DE JUSTIÇA DE FIGUEIROPOLIS</t>
  </si>
  <si>
    <t>RAFAEL PINTO ALAMY</t>
  </si>
  <si>
    <t>01° PROMOTOR DE JUSTIÇA DE PEDRO AFONSO</t>
  </si>
  <si>
    <t>01ª PROMOTORIA DE JUSTIÇA DE PEDRO AFONSO</t>
  </si>
  <si>
    <t>REINALDO KOCH FILHO</t>
  </si>
  <si>
    <t>03° PROMOTOR DE JUSTIÇA DE GURUPI</t>
  </si>
  <si>
    <t>03ª PROMOTORIA DE JUSTIÇA DE GURUPI</t>
  </si>
  <si>
    <t>RENATA CASTRO RAMPANELLI CISI</t>
  </si>
  <si>
    <t>PROMOTOR DE JUSTIÇA DE NOVO ACORDO</t>
  </si>
  <si>
    <t>PROMOTORIA DE JUSTIÇA DE NOVO ACORDO</t>
  </si>
  <si>
    <t>RICARDO ALVES PERES</t>
  </si>
  <si>
    <t>11° PROMOTOR DE JUSTIÇA DE ARAGUAÍNA</t>
  </si>
  <si>
    <t>11ª PROMOTORIA DE JUSTIÇA DE ARAGUAÍNA</t>
  </si>
  <si>
    <t>RICARDO VICENTE DA SILVA</t>
  </si>
  <si>
    <t>03º PROCURADOR DE JUSTIÇA</t>
  </si>
  <si>
    <t>03ª PROCURADORIA DE JUSTIÇA</t>
  </si>
  <si>
    <t>ROBERTO FREITAS GARCIA</t>
  </si>
  <si>
    <t>08° PROMOTOR DE JUSTIÇA DE GURUPI</t>
  </si>
  <si>
    <t>08ª PROMOTORIA DE JUSTIÇA DE GURUPI</t>
  </si>
  <si>
    <t>RODRIGO ALVES BARCELLOS</t>
  </si>
  <si>
    <t>02º PROMOTOR DE JUSTIÇA DE MIRANORTE</t>
  </si>
  <si>
    <t>02ª PROMOTORIA DE JUSTIÇA DE MIRANORTE</t>
  </si>
  <si>
    <t>RODRIGO BARBOSA GARCIA VARGAS</t>
  </si>
  <si>
    <t>04° PROMOTOR DE JUSTIÇA DE COLINAS DO TOCANTINS</t>
  </si>
  <si>
    <t>04ª PROMOTORIA DE JUSTIÇA DE COLINAS</t>
  </si>
  <si>
    <t>RODRIGO GRISI NUNES</t>
  </si>
  <si>
    <t>07° PROMOTOR DE JUSTIÇA DE PORTO NACIONAL</t>
  </si>
  <si>
    <t>07ª PROMOTORIA DE JUSTIÇA DE PORTO NACIONAL</t>
  </si>
  <si>
    <t>ROGERIO RODRIGO FERREIRA MOTA</t>
  </si>
  <si>
    <t>PROMOTOR DE JUSTIÇA DE ITACAJÁ</t>
  </si>
  <si>
    <t>RUI GOMES PEREIRA DA SILVA NETO</t>
  </si>
  <si>
    <t>PROMOTOR DE JUSTIÇA DE FORMOSO DO ARAGUAIA</t>
  </si>
  <si>
    <t>PROMOTORIA DE JUSTIÇA DE FORMOSO DO ARAGUAIA</t>
  </si>
  <si>
    <t>RUTH ARAUJO VIANA</t>
  </si>
  <si>
    <t>02º PROMOTOR DE JUSTIÇA DE AUGUSTINOPOLIS</t>
  </si>
  <si>
    <t>02ª PROMOTORIA DE JUSTIÇA DE AUGUSTINÓPOLIS</t>
  </si>
  <si>
    <t>SAULO VINHAL DA COSTA</t>
  </si>
  <si>
    <t>SIDNEY FIORI JUNIOR</t>
  </si>
  <si>
    <t>03° PROMOTOR DE JUSTIÇA DA CAPITAL</t>
  </si>
  <si>
    <t>03ª PROMOTORIA DE JUSTIÇA DA CAPITAL</t>
  </si>
  <si>
    <t>STERLANE DE CASTRO FERREIRA</t>
  </si>
  <si>
    <t>02° PROMOTOR DE JUSTIÇA DE MIRACEMA DO TOCANTINS</t>
  </si>
  <si>
    <t>02ª PROMOTORIA DE JUSTIÇA DE MIRACEMA DO TOCANTINS</t>
  </si>
  <si>
    <t>TARSO RIZO OLIVEIRA RIBEIRO</t>
  </si>
  <si>
    <t>06° PROMOTOR DE JUSTIÇA DE ARAGUAÍNA</t>
  </si>
  <si>
    <t>06ª PROMOTORIA DE JUSTIÇA DE ARAGUAÍNA</t>
  </si>
  <si>
    <t>THAIS CAIRO SOUZA LOPES</t>
  </si>
  <si>
    <t>ASSESSOR ESPECIAL DO PROCURADOR GERAL DE JUSTIÇA. 02° PROMOTOR DE JUSTIÇA DE COLINAS DO TOCANTINS</t>
  </si>
  <si>
    <t>02ª PROMOTORIA DE JUSTICA DE COLINAS</t>
  </si>
  <si>
    <t>THAIS MASSILON BEZERRA CISI</t>
  </si>
  <si>
    <t>01º PROMOTOR DE JUSTIÇA DE MIRANORTE</t>
  </si>
  <si>
    <t>01ª PROMOTORIA DE JUSTIÇA DE MIRANORTE</t>
  </si>
  <si>
    <t>THIAGO RIBEIRO FRANCO VILELA</t>
  </si>
  <si>
    <t>05° PROMOTOR DE JUSTIÇA PARAÍSO DO TOCANTINS</t>
  </si>
  <si>
    <t>05ª PROMOTORIA DE JUSTIÇA DE PARAISO DO TOCANTINS</t>
  </si>
  <si>
    <t>VALERIA BUSO RODRIGUES BORGES</t>
  </si>
  <si>
    <t>10° PROMOTOR DE JUSTIÇA DE ARAGUAÍNA</t>
  </si>
  <si>
    <t>10ª PROMOTORIA DE JUSTIÇA DE ARAGUAÍNA</t>
  </si>
  <si>
    <t>VERA NILVA ALVARES ROCHA LIRA</t>
  </si>
  <si>
    <t>07º PROCURADOR DE JUSTIÇA</t>
  </si>
  <si>
    <t>07ª PROCURADORIA DE JUSTIÇA</t>
  </si>
  <si>
    <t>VILMAR FERREIRA DE OLIVEIRA</t>
  </si>
  <si>
    <t>PROMOTOR DE JUSTIÇA REGIONAL AMBIENTAL DA BACIA DO ALTO E MÉDIO TOCANTINS</t>
  </si>
  <si>
    <t>PROMOTORIA DE JUSTIÇA REGIONAL AMBIENTAL DA BACIA DO ALTO E MÉDIO TOCANTINS</t>
  </si>
  <si>
    <t>VINICIUS DE OLIVEIRA E SILVA</t>
  </si>
  <si>
    <t>05° PROMOTOR DE JUSTIÇA DE PORTO NACIONAL</t>
  </si>
  <si>
    <t>05ª PROMOTORIA DE JUSTIÇA DE PORTO NACIONAL</t>
  </si>
  <si>
    <t>WALDELICE SAMPAIO MOREIRA GUIMARAES</t>
  </si>
  <si>
    <t>05° PROMOTOR DE JUSTIÇA DE GURUPI</t>
  </si>
  <si>
    <t>05ª PROMOTORIA DE JUSTIÇA DE GURUPI</t>
  </si>
  <si>
    <t>WERUSKA REZENDE FUSO PRUDENTE</t>
  </si>
  <si>
    <t>12° PROMOTOR DE JUSTIÇA DA CAPITAL</t>
  </si>
  <si>
    <t>12ª PROMOTORIA DE JUSTIÇA DA CAPITAL</t>
  </si>
  <si>
    <t>ZENAIDE APARECIDA DA SILVA</t>
  </si>
  <si>
    <t>21° PROMOTOR DE JUSTIÇA DA CAPITAL</t>
  </si>
  <si>
    <t>21ª PROMOTORIA DE JUSTIÇA DA CAPITAL</t>
  </si>
  <si>
    <t>Ministério Público do Estado de Tocantins (MPTO)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</si>
</sst>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37" borderId="16" xfId="0" applyFont="1" applyFill="1" applyBorder="1" applyAlignment="1" applyProtection="1">
      <alignment horizontal="justify" vertical="center" wrapText="1"/>
    </xf>
    <xf numFmtId="4" fontId="24" fillId="37" borderId="16" xfId="0" applyNumberFormat="1" applyFont="1" applyFill="1" applyBorder="1" applyAlignment="1" applyProtection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K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642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ht="25.5" x14ac:dyDescent="0.25">
      <c r="A22" s="37" t="s">
        <v>290</v>
      </c>
      <c r="B22" s="37" t="s">
        <v>291</v>
      </c>
      <c r="C22" s="37" t="s">
        <v>292</v>
      </c>
      <c r="D22" s="38">
        <v>33689.11</v>
      </c>
      <c r="E22" s="38">
        <v>0</v>
      </c>
      <c r="F22" s="38">
        <v>0</v>
      </c>
      <c r="G22" s="38">
        <v>0</v>
      </c>
      <c r="H22" s="38">
        <v>1580.52</v>
      </c>
      <c r="I22" s="38">
        <v>0</v>
      </c>
      <c r="J22" s="38">
        <v>35269.629999999997</v>
      </c>
      <c r="K22" s="38">
        <v>-3705.8</v>
      </c>
      <c r="L22" s="38">
        <v>-7810.69</v>
      </c>
      <c r="M22" s="38">
        <v>0</v>
      </c>
      <c r="N22" s="38">
        <v>-11516.49</v>
      </c>
      <c r="O22" s="38">
        <v>23753.14</v>
      </c>
      <c r="P22" s="11"/>
      <c r="Q22" s="11"/>
    </row>
    <row r="23" spans="1:17" ht="25.5" x14ac:dyDescent="0.25">
      <c r="A23" s="37" t="s">
        <v>293</v>
      </c>
      <c r="B23" s="37" t="s">
        <v>294</v>
      </c>
      <c r="C23" s="37" t="s">
        <v>295</v>
      </c>
      <c r="D23" s="38">
        <v>32004.65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32004.65</v>
      </c>
      <c r="K23" s="38">
        <v>-3520.51</v>
      </c>
      <c r="L23" s="38">
        <v>-6963.78</v>
      </c>
      <c r="M23" s="38">
        <v>0</v>
      </c>
      <c r="N23" s="38">
        <v>-10484.290000000001</v>
      </c>
      <c r="O23" s="38">
        <v>21520.36</v>
      </c>
      <c r="P23" s="11"/>
      <c r="Q23" s="11"/>
    </row>
    <row r="24" spans="1:17" ht="25.5" x14ac:dyDescent="0.25">
      <c r="A24" s="37" t="s">
        <v>296</v>
      </c>
      <c r="B24" s="37" t="s">
        <v>297</v>
      </c>
      <c r="C24" s="37" t="s">
        <v>298</v>
      </c>
      <c r="D24" s="38">
        <v>33689.11</v>
      </c>
      <c r="E24" s="38">
        <v>0</v>
      </c>
      <c r="F24" s="38">
        <v>0</v>
      </c>
      <c r="G24" s="38">
        <v>0</v>
      </c>
      <c r="H24" s="38">
        <v>1580.52</v>
      </c>
      <c r="I24" s="38">
        <v>0</v>
      </c>
      <c r="J24" s="38">
        <v>35269.629999999997</v>
      </c>
      <c r="K24" s="38">
        <v>-3705.8</v>
      </c>
      <c r="L24" s="38">
        <v>-6878.15</v>
      </c>
      <c r="M24" s="38">
        <v>0</v>
      </c>
      <c r="N24" s="38">
        <v>-10583.95</v>
      </c>
      <c r="O24" s="38">
        <v>24685.68</v>
      </c>
      <c r="P24" s="11"/>
      <c r="Q24" s="11"/>
    </row>
    <row r="25" spans="1:17" ht="25.5" x14ac:dyDescent="0.25">
      <c r="A25" s="37" t="s">
        <v>299</v>
      </c>
      <c r="B25" s="37" t="s">
        <v>300</v>
      </c>
      <c r="C25" s="37" t="s">
        <v>301</v>
      </c>
      <c r="D25" s="38">
        <v>33689.11</v>
      </c>
      <c r="E25" s="38">
        <v>0</v>
      </c>
      <c r="F25" s="38">
        <v>0</v>
      </c>
      <c r="G25" s="38">
        <v>0</v>
      </c>
      <c r="H25" s="38">
        <v>11229.7</v>
      </c>
      <c r="I25" s="38">
        <v>0</v>
      </c>
      <c r="J25" s="38">
        <v>44918.81</v>
      </c>
      <c r="K25" s="38">
        <v>-3705.8</v>
      </c>
      <c r="L25" s="38">
        <v>-10464.219999999999</v>
      </c>
      <c r="M25" s="38">
        <v>0</v>
      </c>
      <c r="N25" s="38">
        <v>-14170.02</v>
      </c>
      <c r="O25" s="38">
        <v>30748.79</v>
      </c>
      <c r="P25" s="11"/>
      <c r="Q25" s="11"/>
    </row>
    <row r="26" spans="1:17" ht="25.5" x14ac:dyDescent="0.25">
      <c r="A26" s="37" t="s">
        <v>302</v>
      </c>
      <c r="B26" s="37" t="s">
        <v>303</v>
      </c>
      <c r="C26" s="37" t="s">
        <v>304</v>
      </c>
      <c r="D26" s="38">
        <v>33689.11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33689.11</v>
      </c>
      <c r="K26" s="38">
        <v>-3705.8</v>
      </c>
      <c r="L26" s="38">
        <v>-5510.95</v>
      </c>
      <c r="M26" s="38">
        <v>0</v>
      </c>
      <c r="N26" s="38">
        <v>-9216.75</v>
      </c>
      <c r="O26" s="38">
        <v>24472.36</v>
      </c>
      <c r="P26" s="11"/>
      <c r="Q26" s="11"/>
    </row>
    <row r="27" spans="1:17" ht="25.5" x14ac:dyDescent="0.25">
      <c r="A27" s="37" t="s">
        <v>305</v>
      </c>
      <c r="B27" s="37" t="s">
        <v>306</v>
      </c>
      <c r="C27" s="37" t="s">
        <v>307</v>
      </c>
      <c r="D27" s="38">
        <v>35462.22</v>
      </c>
      <c r="E27" s="38">
        <v>0</v>
      </c>
      <c r="F27" s="38">
        <v>0</v>
      </c>
      <c r="G27" s="38">
        <v>0</v>
      </c>
      <c r="H27" s="38">
        <v>1663.7</v>
      </c>
      <c r="I27" s="38">
        <v>3900.84</v>
      </c>
      <c r="J27" s="38">
        <v>41026.76</v>
      </c>
      <c r="K27" s="38">
        <v>-3900.84</v>
      </c>
      <c r="L27" s="38">
        <v>-8267.5400000000009</v>
      </c>
      <c r="M27" s="38">
        <v>0</v>
      </c>
      <c r="N27" s="38">
        <v>-12168.38</v>
      </c>
      <c r="O27" s="38">
        <v>28858.38</v>
      </c>
      <c r="P27" s="11"/>
      <c r="Q27" s="11"/>
    </row>
    <row r="28" spans="1:17" ht="25.5" x14ac:dyDescent="0.25">
      <c r="A28" s="37" t="s">
        <v>308</v>
      </c>
      <c r="B28" s="37" t="s">
        <v>309</v>
      </c>
      <c r="C28" s="37" t="s">
        <v>310</v>
      </c>
      <c r="D28" s="38">
        <v>33689.11</v>
      </c>
      <c r="E28" s="38">
        <v>0</v>
      </c>
      <c r="F28" s="38">
        <v>0</v>
      </c>
      <c r="G28" s="38">
        <v>0</v>
      </c>
      <c r="H28" s="38">
        <v>1580.52</v>
      </c>
      <c r="I28" s="38">
        <v>3705.8</v>
      </c>
      <c r="J28" s="38">
        <v>38975.43</v>
      </c>
      <c r="K28" s="38">
        <v>-3705.8</v>
      </c>
      <c r="L28" s="38">
        <v>-7758.56</v>
      </c>
      <c r="M28" s="38">
        <v>0</v>
      </c>
      <c r="N28" s="38">
        <v>-11464.36</v>
      </c>
      <c r="O28" s="38">
        <v>27511.07</v>
      </c>
      <c r="P28" s="11"/>
      <c r="Q28" s="11"/>
    </row>
    <row r="29" spans="1:17" ht="25.5" x14ac:dyDescent="0.25">
      <c r="A29" s="37" t="s">
        <v>311</v>
      </c>
      <c r="B29" s="37" t="s">
        <v>312</v>
      </c>
      <c r="C29" s="37" t="s">
        <v>313</v>
      </c>
      <c r="D29" s="38">
        <v>33689.11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33689.11</v>
      </c>
      <c r="K29" s="38">
        <v>-3705.8</v>
      </c>
      <c r="L29" s="38">
        <v>-7271.78</v>
      </c>
      <c r="M29" s="38">
        <v>0</v>
      </c>
      <c r="N29" s="38">
        <v>-10977.58</v>
      </c>
      <c r="O29" s="38">
        <v>22711.53</v>
      </c>
      <c r="P29" s="11"/>
      <c r="Q29" s="11"/>
    </row>
    <row r="30" spans="1:17" ht="25.5" x14ac:dyDescent="0.25">
      <c r="A30" s="37" t="s">
        <v>314</v>
      </c>
      <c r="B30" s="37" t="s">
        <v>315</v>
      </c>
      <c r="C30" s="37" t="s">
        <v>316</v>
      </c>
      <c r="D30" s="38">
        <v>35462.22</v>
      </c>
      <c r="E30" s="38">
        <v>0</v>
      </c>
      <c r="F30" s="38">
        <v>0</v>
      </c>
      <c r="G30" s="38">
        <v>0</v>
      </c>
      <c r="H30" s="38">
        <v>11820.74</v>
      </c>
      <c r="I30" s="38">
        <v>0</v>
      </c>
      <c r="J30" s="38">
        <v>47282.96</v>
      </c>
      <c r="K30" s="38">
        <v>-3900.84</v>
      </c>
      <c r="L30" s="38">
        <v>-11008.59</v>
      </c>
      <c r="M30" s="38">
        <v>0</v>
      </c>
      <c r="N30" s="38">
        <v>-14909.43</v>
      </c>
      <c r="O30" s="38">
        <v>32373.53</v>
      </c>
      <c r="P30" s="11"/>
      <c r="Q30" s="11"/>
    </row>
    <row r="31" spans="1:17" ht="25.5" x14ac:dyDescent="0.25">
      <c r="A31" s="37" t="s">
        <v>317</v>
      </c>
      <c r="B31" s="37" t="s">
        <v>318</v>
      </c>
      <c r="C31" s="37" t="s">
        <v>319</v>
      </c>
      <c r="D31" s="38">
        <v>28884.2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28884.2</v>
      </c>
      <c r="K31" s="38">
        <v>-3177.26</v>
      </c>
      <c r="L31" s="38">
        <v>-6043.64</v>
      </c>
      <c r="M31" s="38">
        <v>0</v>
      </c>
      <c r="N31" s="38">
        <v>-9220.9</v>
      </c>
      <c r="O31" s="38">
        <v>19663.3</v>
      </c>
      <c r="P31" s="11"/>
      <c r="Q31" s="11"/>
    </row>
    <row r="32" spans="1:17" ht="25.5" x14ac:dyDescent="0.25">
      <c r="A32" s="37" t="s">
        <v>320</v>
      </c>
      <c r="B32" s="37" t="s">
        <v>321</v>
      </c>
      <c r="C32" s="37" t="s">
        <v>322</v>
      </c>
      <c r="D32" s="38">
        <v>33689.11</v>
      </c>
      <c r="E32" s="38">
        <v>0</v>
      </c>
      <c r="F32" s="38">
        <v>0</v>
      </c>
      <c r="G32" s="38">
        <v>0</v>
      </c>
      <c r="H32" s="38">
        <v>1580.52</v>
      </c>
      <c r="I32" s="38">
        <v>0</v>
      </c>
      <c r="J32" s="38">
        <v>35269.629999999997</v>
      </c>
      <c r="K32" s="38">
        <v>-3705.8</v>
      </c>
      <c r="L32" s="38">
        <v>-7810.69</v>
      </c>
      <c r="M32" s="38">
        <v>0</v>
      </c>
      <c r="N32" s="38">
        <v>-11516.49</v>
      </c>
      <c r="O32" s="38">
        <v>23753.14</v>
      </c>
      <c r="P32" s="11"/>
      <c r="Q32" s="11"/>
    </row>
    <row r="33" spans="1:17" ht="25.5" x14ac:dyDescent="0.25">
      <c r="A33" s="37" t="s">
        <v>323</v>
      </c>
      <c r="B33" s="37" t="s">
        <v>324</v>
      </c>
      <c r="C33" s="37" t="s">
        <v>325</v>
      </c>
      <c r="D33" s="38">
        <v>33689.11</v>
      </c>
      <c r="E33" s="38">
        <v>0</v>
      </c>
      <c r="F33" s="38">
        <v>0</v>
      </c>
      <c r="G33" s="38">
        <v>0</v>
      </c>
      <c r="H33" s="38">
        <v>1580.52</v>
      </c>
      <c r="I33" s="38">
        <v>0</v>
      </c>
      <c r="J33" s="38">
        <v>35269.629999999997</v>
      </c>
      <c r="K33" s="38">
        <v>-3705.8</v>
      </c>
      <c r="L33" s="38">
        <v>-7810.69</v>
      </c>
      <c r="M33" s="38">
        <v>0</v>
      </c>
      <c r="N33" s="38">
        <v>-11516.49</v>
      </c>
      <c r="O33" s="38">
        <v>23753.14</v>
      </c>
      <c r="P33" s="11"/>
      <c r="Q33" s="11"/>
    </row>
    <row r="34" spans="1:17" ht="25.5" x14ac:dyDescent="0.25">
      <c r="A34" s="37" t="s">
        <v>326</v>
      </c>
      <c r="B34" s="37" t="s">
        <v>318</v>
      </c>
      <c r="C34" s="37" t="s">
        <v>327</v>
      </c>
      <c r="D34" s="38">
        <v>28884.2</v>
      </c>
      <c r="E34" s="38">
        <v>0</v>
      </c>
      <c r="F34" s="38">
        <v>0</v>
      </c>
      <c r="G34" s="38">
        <v>0</v>
      </c>
      <c r="H34" s="38">
        <v>1355.1</v>
      </c>
      <c r="I34" s="38">
        <v>0</v>
      </c>
      <c r="J34" s="38">
        <v>30239.3</v>
      </c>
      <c r="K34" s="38">
        <v>-3177.26</v>
      </c>
      <c r="L34" s="38">
        <v>-6520.56</v>
      </c>
      <c r="M34" s="38">
        <v>0</v>
      </c>
      <c r="N34" s="38">
        <v>-9697.82</v>
      </c>
      <c r="O34" s="38">
        <v>20541.48</v>
      </c>
      <c r="P34" s="11"/>
      <c r="Q34" s="11"/>
    </row>
    <row r="35" spans="1:17" ht="25.5" x14ac:dyDescent="0.25">
      <c r="A35" s="37" t="s">
        <v>328</v>
      </c>
      <c r="B35" s="37" t="s">
        <v>329</v>
      </c>
      <c r="C35" s="37" t="s">
        <v>330</v>
      </c>
      <c r="D35" s="38">
        <v>33689.11</v>
      </c>
      <c r="E35" s="38">
        <v>0</v>
      </c>
      <c r="F35" s="38">
        <v>0</v>
      </c>
      <c r="G35" s="38">
        <v>0</v>
      </c>
      <c r="H35" s="38">
        <v>1580.52</v>
      </c>
      <c r="I35" s="38">
        <v>0</v>
      </c>
      <c r="J35" s="38">
        <v>35269.629999999997</v>
      </c>
      <c r="K35" s="38">
        <v>-3705.8</v>
      </c>
      <c r="L35" s="38">
        <v>-7654.28</v>
      </c>
      <c r="M35" s="38">
        <v>0</v>
      </c>
      <c r="N35" s="38">
        <v>-11360.08</v>
      </c>
      <c r="O35" s="38">
        <v>23909.55</v>
      </c>
      <c r="P35" s="11"/>
      <c r="Q35" s="11"/>
    </row>
    <row r="36" spans="1:17" ht="25.5" x14ac:dyDescent="0.25">
      <c r="A36" s="37" t="s">
        <v>331</v>
      </c>
      <c r="B36" s="37" t="s">
        <v>332</v>
      </c>
      <c r="C36" s="37" t="s">
        <v>333</v>
      </c>
      <c r="D36" s="38">
        <v>33689.11</v>
      </c>
      <c r="E36" s="38">
        <v>0</v>
      </c>
      <c r="F36" s="38">
        <v>0</v>
      </c>
      <c r="G36" s="38">
        <v>0</v>
      </c>
      <c r="H36" s="38">
        <v>1580.52</v>
      </c>
      <c r="I36" s="38">
        <v>0</v>
      </c>
      <c r="J36" s="38">
        <v>35269.629999999997</v>
      </c>
      <c r="K36" s="38">
        <v>-3705.8</v>
      </c>
      <c r="L36" s="38">
        <v>-7810.69</v>
      </c>
      <c r="M36" s="38">
        <v>0</v>
      </c>
      <c r="N36" s="38">
        <v>-11516.49</v>
      </c>
      <c r="O36" s="38">
        <v>23753.14</v>
      </c>
      <c r="P36" s="11"/>
      <c r="Q36" s="11"/>
    </row>
    <row r="37" spans="1:17" ht="25.5" x14ac:dyDescent="0.25">
      <c r="A37" s="37" t="s">
        <v>334</v>
      </c>
      <c r="B37" s="37" t="s">
        <v>335</v>
      </c>
      <c r="C37" s="37" t="s">
        <v>336</v>
      </c>
      <c r="D37" s="38">
        <v>32004.65</v>
      </c>
      <c r="E37" s="38">
        <v>0</v>
      </c>
      <c r="F37" s="38">
        <v>0</v>
      </c>
      <c r="G37" s="38">
        <v>16002.33</v>
      </c>
      <c r="H37" s="38">
        <v>1501.5</v>
      </c>
      <c r="I37" s="38">
        <v>0</v>
      </c>
      <c r="J37" s="38">
        <v>49508.480000000003</v>
      </c>
      <c r="K37" s="38">
        <v>-3520.51</v>
      </c>
      <c r="L37" s="38">
        <v>-7376.69</v>
      </c>
      <c r="M37" s="38">
        <v>0</v>
      </c>
      <c r="N37" s="38">
        <v>-10897.2</v>
      </c>
      <c r="O37" s="38">
        <v>38611.279999999999</v>
      </c>
      <c r="P37" s="11"/>
      <c r="Q37" s="11"/>
    </row>
    <row r="38" spans="1:17" ht="25.5" x14ac:dyDescent="0.25">
      <c r="A38" s="37" t="s">
        <v>337</v>
      </c>
      <c r="B38" s="37" t="s">
        <v>338</v>
      </c>
      <c r="C38" s="37" t="s">
        <v>339</v>
      </c>
      <c r="D38" s="38">
        <v>33689.11</v>
      </c>
      <c r="E38" s="38">
        <v>0</v>
      </c>
      <c r="F38" s="38">
        <v>0</v>
      </c>
      <c r="G38" s="38">
        <v>0</v>
      </c>
      <c r="H38" s="38">
        <v>1580.52</v>
      </c>
      <c r="I38" s="38">
        <v>0</v>
      </c>
      <c r="J38" s="38">
        <v>35269.629999999997</v>
      </c>
      <c r="K38" s="38">
        <v>-3705.8</v>
      </c>
      <c r="L38" s="38">
        <v>-6715.65</v>
      </c>
      <c r="M38" s="38">
        <v>0</v>
      </c>
      <c r="N38" s="38">
        <v>-10421.450000000001</v>
      </c>
      <c r="O38" s="38">
        <v>24848.18</v>
      </c>
      <c r="P38" s="11"/>
      <c r="Q38" s="11"/>
    </row>
    <row r="39" spans="1:17" ht="38.25" x14ac:dyDescent="0.25">
      <c r="A39" s="37" t="s">
        <v>340</v>
      </c>
      <c r="B39" s="37" t="s">
        <v>341</v>
      </c>
      <c r="C39" s="37" t="s">
        <v>342</v>
      </c>
      <c r="D39" s="38">
        <v>33689.11</v>
      </c>
      <c r="E39" s="38">
        <v>0</v>
      </c>
      <c r="F39" s="38">
        <v>6737.82</v>
      </c>
      <c r="G39" s="38">
        <v>19646.66</v>
      </c>
      <c r="H39" s="38">
        <v>1896.62</v>
      </c>
      <c r="I39" s="38">
        <v>0</v>
      </c>
      <c r="J39" s="38">
        <v>61970.21</v>
      </c>
      <c r="K39" s="38">
        <v>-3705.8</v>
      </c>
      <c r="L39" s="38">
        <v>-9282.3700000000008</v>
      </c>
      <c r="M39" s="38">
        <v>-1133.6099999999999</v>
      </c>
      <c r="N39" s="38">
        <v>-14121.78</v>
      </c>
      <c r="O39" s="38">
        <v>47848.43</v>
      </c>
      <c r="P39" s="11"/>
      <c r="Q39" s="11"/>
    </row>
    <row r="40" spans="1:17" ht="25.5" x14ac:dyDescent="0.25">
      <c r="A40" s="37" t="s">
        <v>343</v>
      </c>
      <c r="B40" s="37" t="s">
        <v>344</v>
      </c>
      <c r="C40" s="37" t="s">
        <v>345</v>
      </c>
      <c r="D40" s="38">
        <v>33689.11</v>
      </c>
      <c r="E40" s="38">
        <v>0</v>
      </c>
      <c r="F40" s="38">
        <v>0</v>
      </c>
      <c r="G40" s="38">
        <v>0</v>
      </c>
      <c r="H40" s="38">
        <v>11229.7</v>
      </c>
      <c r="I40" s="38">
        <v>0</v>
      </c>
      <c r="J40" s="38">
        <v>44918.81</v>
      </c>
      <c r="K40" s="38">
        <v>-3705.8</v>
      </c>
      <c r="L40" s="38">
        <v>-10249.94</v>
      </c>
      <c r="M40" s="38">
        <v>0</v>
      </c>
      <c r="N40" s="38">
        <v>-13955.74</v>
      </c>
      <c r="O40" s="38">
        <v>30963.07</v>
      </c>
      <c r="P40" s="11"/>
      <c r="Q40" s="11"/>
    </row>
    <row r="41" spans="1:17" ht="25.5" x14ac:dyDescent="0.25">
      <c r="A41" s="37" t="s">
        <v>346</v>
      </c>
      <c r="B41" s="37" t="s">
        <v>347</v>
      </c>
      <c r="C41" s="37" t="s">
        <v>348</v>
      </c>
      <c r="D41" s="38">
        <v>32004.65</v>
      </c>
      <c r="E41" s="38">
        <v>0</v>
      </c>
      <c r="F41" s="38">
        <v>0</v>
      </c>
      <c r="G41" s="38">
        <v>0</v>
      </c>
      <c r="H41" s="38">
        <v>1501.5</v>
      </c>
      <c r="I41" s="38">
        <v>0</v>
      </c>
      <c r="J41" s="38">
        <v>33506.15</v>
      </c>
      <c r="K41" s="38">
        <v>-3520.51</v>
      </c>
      <c r="L41" s="38">
        <v>-7272.42</v>
      </c>
      <c r="M41" s="38">
        <v>0</v>
      </c>
      <c r="N41" s="38">
        <v>-10792.93</v>
      </c>
      <c r="O41" s="38">
        <v>22713.22</v>
      </c>
      <c r="P41" s="11"/>
      <c r="Q41" s="11"/>
    </row>
    <row r="42" spans="1:17" ht="25.5" x14ac:dyDescent="0.25">
      <c r="A42" s="37" t="s">
        <v>349</v>
      </c>
      <c r="B42" s="37" t="s">
        <v>350</v>
      </c>
      <c r="C42" s="37" t="s">
        <v>351</v>
      </c>
      <c r="D42" s="38">
        <v>33689.11</v>
      </c>
      <c r="E42" s="38">
        <v>0</v>
      </c>
      <c r="F42" s="38">
        <v>0</v>
      </c>
      <c r="G42" s="38">
        <v>0</v>
      </c>
      <c r="H42" s="38">
        <v>1580.52</v>
      </c>
      <c r="I42" s="38">
        <v>0</v>
      </c>
      <c r="J42" s="38">
        <v>35269.629999999997</v>
      </c>
      <c r="K42" s="38">
        <v>-3705.8</v>
      </c>
      <c r="L42" s="38">
        <v>-7188.99</v>
      </c>
      <c r="M42" s="38">
        <v>0</v>
      </c>
      <c r="N42" s="38">
        <v>-10894.79</v>
      </c>
      <c r="O42" s="38">
        <v>24374.84</v>
      </c>
      <c r="P42" s="11"/>
      <c r="Q42" s="11"/>
    </row>
    <row r="43" spans="1:17" ht="25.5" x14ac:dyDescent="0.25">
      <c r="A43" s="37" t="s">
        <v>352</v>
      </c>
      <c r="B43" s="37" t="s">
        <v>353</v>
      </c>
      <c r="C43" s="37" t="s">
        <v>354</v>
      </c>
      <c r="D43" s="38">
        <v>33689.11</v>
      </c>
      <c r="E43" s="38">
        <v>0</v>
      </c>
      <c r="F43" s="38">
        <v>0</v>
      </c>
      <c r="G43" s="38">
        <v>0</v>
      </c>
      <c r="H43" s="38">
        <v>1580.52</v>
      </c>
      <c r="I43" s="38">
        <v>0</v>
      </c>
      <c r="J43" s="38">
        <v>35269.629999999997</v>
      </c>
      <c r="K43" s="38">
        <v>-3705.8</v>
      </c>
      <c r="L43" s="38">
        <v>-7706.42</v>
      </c>
      <c r="M43" s="38">
        <v>0</v>
      </c>
      <c r="N43" s="38">
        <v>-11412.22</v>
      </c>
      <c r="O43" s="38">
        <v>23857.41</v>
      </c>
      <c r="P43" s="11"/>
      <c r="Q43" s="11"/>
    </row>
    <row r="44" spans="1:17" ht="25.5" x14ac:dyDescent="0.25">
      <c r="A44" s="37" t="s">
        <v>355</v>
      </c>
      <c r="B44" s="37" t="s">
        <v>318</v>
      </c>
      <c r="C44" s="37" t="s">
        <v>356</v>
      </c>
      <c r="D44" s="38">
        <v>28884.2</v>
      </c>
      <c r="E44" s="38">
        <v>0</v>
      </c>
      <c r="F44" s="38">
        <v>0</v>
      </c>
      <c r="G44" s="38">
        <v>0</v>
      </c>
      <c r="H44" s="38">
        <v>1355.1</v>
      </c>
      <c r="I44" s="38">
        <v>0</v>
      </c>
      <c r="J44" s="38">
        <v>30239.3</v>
      </c>
      <c r="K44" s="38">
        <v>-3177.26</v>
      </c>
      <c r="L44" s="38">
        <v>-6572.7</v>
      </c>
      <c r="M44" s="38">
        <v>0</v>
      </c>
      <c r="N44" s="38">
        <v>-9749.9599999999991</v>
      </c>
      <c r="O44" s="38">
        <v>20489.34</v>
      </c>
      <c r="P44" s="11"/>
      <c r="Q44" s="11"/>
    </row>
    <row r="45" spans="1:17" ht="51" x14ac:dyDescent="0.25">
      <c r="A45" s="37" t="s">
        <v>357</v>
      </c>
      <c r="B45" s="37" t="s">
        <v>358</v>
      </c>
      <c r="C45" s="37" t="s">
        <v>359</v>
      </c>
      <c r="D45" s="38">
        <v>33689.11</v>
      </c>
      <c r="E45" s="38">
        <v>0</v>
      </c>
      <c r="F45" s="38">
        <v>6737.82</v>
      </c>
      <c r="G45" s="38">
        <v>0</v>
      </c>
      <c r="H45" s="38">
        <v>1896.62</v>
      </c>
      <c r="I45" s="38">
        <v>3705.8</v>
      </c>
      <c r="J45" s="38">
        <v>46029.35</v>
      </c>
      <c r="K45" s="38">
        <v>-3705.8</v>
      </c>
      <c r="L45" s="38">
        <v>-9334.5</v>
      </c>
      <c r="M45" s="38">
        <v>-1133.6099999999999</v>
      </c>
      <c r="N45" s="38">
        <v>-14173.91</v>
      </c>
      <c r="O45" s="38">
        <v>31855.439999999999</v>
      </c>
      <c r="P45" s="11"/>
      <c r="Q45" s="11"/>
    </row>
    <row r="46" spans="1:17" ht="25.5" x14ac:dyDescent="0.25">
      <c r="A46" s="37" t="s">
        <v>360</v>
      </c>
      <c r="B46" s="37" t="s">
        <v>361</v>
      </c>
      <c r="C46" s="37" t="s">
        <v>362</v>
      </c>
      <c r="D46" s="38">
        <v>33689.11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33689.11</v>
      </c>
      <c r="K46" s="38">
        <v>-3705.8</v>
      </c>
      <c r="L46" s="38">
        <v>-6827.15</v>
      </c>
      <c r="M46" s="38">
        <v>0</v>
      </c>
      <c r="N46" s="38">
        <v>-10532.95</v>
      </c>
      <c r="O46" s="38">
        <v>23156.16</v>
      </c>
      <c r="P46" s="11"/>
      <c r="Q46" s="11"/>
    </row>
    <row r="47" spans="1:17" ht="25.5" x14ac:dyDescent="0.25">
      <c r="A47" s="37" t="s">
        <v>363</v>
      </c>
      <c r="B47" s="37" t="s">
        <v>364</v>
      </c>
      <c r="C47" s="37" t="s">
        <v>365</v>
      </c>
      <c r="D47" s="38">
        <v>33689.11</v>
      </c>
      <c r="E47" s="38">
        <v>0</v>
      </c>
      <c r="F47" s="38">
        <v>0</v>
      </c>
      <c r="G47" s="38">
        <v>0</v>
      </c>
      <c r="H47" s="38">
        <v>0</v>
      </c>
      <c r="I47" s="38">
        <v>3705.8</v>
      </c>
      <c r="J47" s="38">
        <v>37394.910000000003</v>
      </c>
      <c r="K47" s="38">
        <v>-3705.8</v>
      </c>
      <c r="L47" s="38">
        <v>-6625.3</v>
      </c>
      <c r="M47" s="38">
        <v>0</v>
      </c>
      <c r="N47" s="38">
        <v>-10331.1</v>
      </c>
      <c r="O47" s="38">
        <v>27063.81</v>
      </c>
      <c r="P47" s="11"/>
      <c r="Q47" s="11"/>
    </row>
    <row r="48" spans="1:17" ht="25.5" x14ac:dyDescent="0.25">
      <c r="A48" s="37" t="s">
        <v>366</v>
      </c>
      <c r="B48" s="37" t="s">
        <v>367</v>
      </c>
      <c r="C48" s="37" t="s">
        <v>368</v>
      </c>
      <c r="D48" s="38">
        <v>33689.11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33689.11</v>
      </c>
      <c r="K48" s="38">
        <v>-3705.8</v>
      </c>
      <c r="L48" s="38">
        <v>-6647.21</v>
      </c>
      <c r="M48" s="38">
        <v>0</v>
      </c>
      <c r="N48" s="38">
        <v>-10353.01</v>
      </c>
      <c r="O48" s="38">
        <v>23336.1</v>
      </c>
      <c r="P48" s="11"/>
      <c r="Q48" s="11"/>
    </row>
    <row r="49" spans="1:17" ht="25.5" x14ac:dyDescent="0.25">
      <c r="A49" s="37" t="s">
        <v>369</v>
      </c>
      <c r="B49" s="37" t="s">
        <v>370</v>
      </c>
      <c r="C49" s="37" t="s">
        <v>371</v>
      </c>
      <c r="D49" s="38">
        <v>33689.11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33689.11</v>
      </c>
      <c r="K49" s="38">
        <v>-3705.8</v>
      </c>
      <c r="L49" s="38">
        <v>-7271.78</v>
      </c>
      <c r="M49" s="38">
        <v>0</v>
      </c>
      <c r="N49" s="38">
        <v>-10977.58</v>
      </c>
      <c r="O49" s="38">
        <v>22711.53</v>
      </c>
      <c r="P49" s="11"/>
      <c r="Q49" s="11"/>
    </row>
    <row r="50" spans="1:17" ht="25.5" x14ac:dyDescent="0.25">
      <c r="A50" s="37" t="s">
        <v>372</v>
      </c>
      <c r="B50" s="37" t="s">
        <v>373</v>
      </c>
      <c r="C50" s="37" t="s">
        <v>374</v>
      </c>
      <c r="D50" s="38">
        <v>33689.11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33689.11</v>
      </c>
      <c r="K50" s="38">
        <v>-3705.8</v>
      </c>
      <c r="L50" s="38">
        <v>-7323.91</v>
      </c>
      <c r="M50" s="38">
        <v>0</v>
      </c>
      <c r="N50" s="38">
        <v>-11029.71</v>
      </c>
      <c r="O50" s="38">
        <v>22659.4</v>
      </c>
      <c r="P50" s="11"/>
      <c r="Q50" s="11"/>
    </row>
    <row r="51" spans="1:17" ht="25.5" x14ac:dyDescent="0.25">
      <c r="A51" s="37" t="s">
        <v>375</v>
      </c>
      <c r="B51" s="37" t="s">
        <v>376</v>
      </c>
      <c r="C51" s="37" t="s">
        <v>377</v>
      </c>
      <c r="D51" s="38">
        <v>33689.11</v>
      </c>
      <c r="E51" s="38">
        <v>0</v>
      </c>
      <c r="F51" s="38">
        <v>0</v>
      </c>
      <c r="G51" s="38">
        <v>0</v>
      </c>
      <c r="H51" s="38">
        <v>1580.52</v>
      </c>
      <c r="I51" s="38">
        <v>0</v>
      </c>
      <c r="J51" s="38">
        <v>35269.629999999997</v>
      </c>
      <c r="K51" s="38">
        <v>-3705.8</v>
      </c>
      <c r="L51" s="38">
        <v>-7706.42</v>
      </c>
      <c r="M51" s="38">
        <v>0</v>
      </c>
      <c r="N51" s="38">
        <v>-11412.22</v>
      </c>
      <c r="O51" s="38">
        <v>23857.41</v>
      </c>
      <c r="P51" s="11"/>
      <c r="Q51" s="11"/>
    </row>
    <row r="52" spans="1:17" ht="25.5" x14ac:dyDescent="0.25">
      <c r="A52" s="37" t="s">
        <v>378</v>
      </c>
      <c r="B52" s="37" t="s">
        <v>379</v>
      </c>
      <c r="C52" s="37" t="s">
        <v>380</v>
      </c>
      <c r="D52" s="38">
        <v>33689.11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33689.11</v>
      </c>
      <c r="K52" s="38">
        <v>-3705.8</v>
      </c>
      <c r="L52" s="38">
        <v>-7376.05</v>
      </c>
      <c r="M52" s="38">
        <v>0</v>
      </c>
      <c r="N52" s="38">
        <v>-11081.85</v>
      </c>
      <c r="O52" s="38">
        <v>22607.26</v>
      </c>
      <c r="P52" s="11"/>
      <c r="Q52" s="11"/>
    </row>
    <row r="53" spans="1:17" ht="25.5" x14ac:dyDescent="0.25">
      <c r="A53" s="37" t="s">
        <v>381</v>
      </c>
      <c r="B53" s="37" t="s">
        <v>382</v>
      </c>
      <c r="C53" s="37" t="s">
        <v>383</v>
      </c>
      <c r="D53" s="38">
        <v>33689.11</v>
      </c>
      <c r="E53" s="38">
        <v>0</v>
      </c>
      <c r="F53" s="38">
        <v>0</v>
      </c>
      <c r="G53" s="38">
        <v>16844.560000000001</v>
      </c>
      <c r="H53" s="38">
        <v>1580.52</v>
      </c>
      <c r="I53" s="38">
        <v>0</v>
      </c>
      <c r="J53" s="38">
        <v>52114.19</v>
      </c>
      <c r="K53" s="38">
        <v>-3705.8</v>
      </c>
      <c r="L53" s="38">
        <v>-7758.56</v>
      </c>
      <c r="M53" s="38">
        <v>0</v>
      </c>
      <c r="N53" s="38">
        <v>-11464.36</v>
      </c>
      <c r="O53" s="38">
        <v>40649.83</v>
      </c>
      <c r="P53" s="11"/>
      <c r="Q53" s="11"/>
    </row>
    <row r="54" spans="1:17" ht="25.5" x14ac:dyDescent="0.25">
      <c r="A54" s="37" t="s">
        <v>384</v>
      </c>
      <c r="B54" s="37" t="s">
        <v>385</v>
      </c>
      <c r="C54" s="37" t="s">
        <v>386</v>
      </c>
      <c r="D54" s="38">
        <v>33689.11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33689.11</v>
      </c>
      <c r="K54" s="38">
        <v>-3705.8</v>
      </c>
      <c r="L54" s="38">
        <v>-7323.91</v>
      </c>
      <c r="M54" s="38">
        <v>0</v>
      </c>
      <c r="N54" s="38">
        <v>-11029.71</v>
      </c>
      <c r="O54" s="38">
        <v>22659.4</v>
      </c>
      <c r="P54" s="11"/>
      <c r="Q54" s="11"/>
    </row>
    <row r="55" spans="1:17" ht="25.5" x14ac:dyDescent="0.25">
      <c r="A55" s="37" t="s">
        <v>387</v>
      </c>
      <c r="B55" s="37" t="s">
        <v>388</v>
      </c>
      <c r="C55" s="37" t="s">
        <v>389</v>
      </c>
      <c r="D55" s="38">
        <v>33689.11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33689.11</v>
      </c>
      <c r="K55" s="38">
        <v>-3705.8</v>
      </c>
      <c r="L55" s="38">
        <v>-7271.78</v>
      </c>
      <c r="M55" s="38">
        <v>0</v>
      </c>
      <c r="N55" s="38">
        <v>-10977.58</v>
      </c>
      <c r="O55" s="38">
        <v>22711.53</v>
      </c>
      <c r="P55" s="11"/>
      <c r="Q55" s="11"/>
    </row>
    <row r="56" spans="1:17" x14ac:dyDescent="0.25">
      <c r="A56" s="37" t="s">
        <v>390</v>
      </c>
      <c r="B56" s="37" t="s">
        <v>318</v>
      </c>
      <c r="C56" s="37" t="s">
        <v>391</v>
      </c>
      <c r="D56" s="38">
        <v>28884.2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28884.2</v>
      </c>
      <c r="K56" s="38">
        <v>-3177.26</v>
      </c>
      <c r="L56" s="38">
        <v>-6200.05</v>
      </c>
      <c r="M56" s="38">
        <v>0</v>
      </c>
      <c r="N56" s="38">
        <v>-9377.31</v>
      </c>
      <c r="O56" s="38">
        <v>19506.89</v>
      </c>
      <c r="P56" s="11"/>
      <c r="Q56" s="11"/>
    </row>
    <row r="57" spans="1:17" x14ac:dyDescent="0.25">
      <c r="A57" s="37" t="s">
        <v>392</v>
      </c>
      <c r="B57" s="37" t="s">
        <v>393</v>
      </c>
      <c r="C57" s="37" t="s">
        <v>394</v>
      </c>
      <c r="D57" s="38">
        <v>35462.22</v>
      </c>
      <c r="E57" s="38">
        <v>0</v>
      </c>
      <c r="F57" s="38">
        <v>0</v>
      </c>
      <c r="G57" s="38">
        <v>0</v>
      </c>
      <c r="H57" s="38">
        <v>11820.74</v>
      </c>
      <c r="I57" s="38">
        <v>3900.84</v>
      </c>
      <c r="J57" s="38">
        <v>51183.8</v>
      </c>
      <c r="K57" s="38">
        <v>-3900.84</v>
      </c>
      <c r="L57" s="38">
        <v>-11060.72</v>
      </c>
      <c r="M57" s="38">
        <v>0</v>
      </c>
      <c r="N57" s="38">
        <v>-14961.56</v>
      </c>
      <c r="O57" s="38">
        <v>36222.239999999998</v>
      </c>
      <c r="P57" s="11"/>
      <c r="Q57" s="11"/>
    </row>
    <row r="58" spans="1:17" ht="25.5" x14ac:dyDescent="0.25">
      <c r="A58" s="37" t="s">
        <v>395</v>
      </c>
      <c r="B58" s="37" t="s">
        <v>396</v>
      </c>
      <c r="C58" s="37" t="s">
        <v>397</v>
      </c>
      <c r="D58" s="38">
        <v>32004.65</v>
      </c>
      <c r="E58" s="38">
        <v>0</v>
      </c>
      <c r="F58" s="38">
        <v>0</v>
      </c>
      <c r="G58" s="38">
        <v>0</v>
      </c>
      <c r="H58" s="38">
        <v>1501.5</v>
      </c>
      <c r="I58" s="38">
        <v>0</v>
      </c>
      <c r="J58" s="38">
        <v>33506.15</v>
      </c>
      <c r="K58" s="38">
        <v>-3520.51</v>
      </c>
      <c r="L58" s="38">
        <v>-7376.69</v>
      </c>
      <c r="M58" s="38">
        <v>0</v>
      </c>
      <c r="N58" s="38">
        <v>-10897.2</v>
      </c>
      <c r="O58" s="38">
        <v>22608.95</v>
      </c>
      <c r="P58" s="11"/>
      <c r="Q58" s="11"/>
    </row>
    <row r="59" spans="1:17" ht="25.5" x14ac:dyDescent="0.25">
      <c r="A59" s="37" t="s">
        <v>398</v>
      </c>
      <c r="B59" s="37" t="s">
        <v>399</v>
      </c>
      <c r="C59" s="37" t="s">
        <v>400</v>
      </c>
      <c r="D59" s="38">
        <v>33689.11</v>
      </c>
      <c r="E59" s="38">
        <v>0</v>
      </c>
      <c r="F59" s="38">
        <v>0</v>
      </c>
      <c r="G59" s="38">
        <v>0</v>
      </c>
      <c r="H59" s="38">
        <v>1580.52</v>
      </c>
      <c r="I59" s="38">
        <v>0</v>
      </c>
      <c r="J59" s="38">
        <v>35269.629999999997</v>
      </c>
      <c r="K59" s="38">
        <v>-3705.8</v>
      </c>
      <c r="L59" s="38">
        <v>-7654.28</v>
      </c>
      <c r="M59" s="38">
        <v>0</v>
      </c>
      <c r="N59" s="38">
        <v>-11360.08</v>
      </c>
      <c r="O59" s="38">
        <v>23909.55</v>
      </c>
      <c r="P59" s="11"/>
      <c r="Q59" s="11"/>
    </row>
    <row r="60" spans="1:17" ht="25.5" x14ac:dyDescent="0.25">
      <c r="A60" s="37" t="s">
        <v>401</v>
      </c>
      <c r="B60" s="37" t="s">
        <v>402</v>
      </c>
      <c r="C60" s="37" t="s">
        <v>403</v>
      </c>
      <c r="D60" s="38">
        <v>33689.11</v>
      </c>
      <c r="E60" s="38">
        <v>0</v>
      </c>
      <c r="F60" s="38">
        <v>0</v>
      </c>
      <c r="G60" s="38">
        <v>0</v>
      </c>
      <c r="H60" s="38">
        <v>1580.52</v>
      </c>
      <c r="I60" s="38">
        <v>0</v>
      </c>
      <c r="J60" s="38">
        <v>35269.629999999997</v>
      </c>
      <c r="K60" s="38">
        <v>-3705.8</v>
      </c>
      <c r="L60" s="38">
        <v>-7758.56</v>
      </c>
      <c r="M60" s="38">
        <v>0</v>
      </c>
      <c r="N60" s="38">
        <v>-11464.36</v>
      </c>
      <c r="O60" s="38">
        <v>23805.27</v>
      </c>
      <c r="P60" s="11"/>
      <c r="Q60" s="11"/>
    </row>
    <row r="61" spans="1:17" ht="38.25" x14ac:dyDescent="0.25">
      <c r="A61" s="37" t="s">
        <v>404</v>
      </c>
      <c r="B61" s="37" t="s">
        <v>405</v>
      </c>
      <c r="C61" s="37" t="s">
        <v>406</v>
      </c>
      <c r="D61" s="38">
        <v>33689.11</v>
      </c>
      <c r="E61" s="38">
        <v>0</v>
      </c>
      <c r="F61" s="38">
        <v>0</v>
      </c>
      <c r="G61" s="38">
        <v>0</v>
      </c>
      <c r="H61" s="38">
        <v>1580.52</v>
      </c>
      <c r="I61" s="38">
        <v>0</v>
      </c>
      <c r="J61" s="38">
        <v>35269.629999999997</v>
      </c>
      <c r="K61" s="38">
        <v>-3705.8</v>
      </c>
      <c r="L61" s="38">
        <v>-7157.48</v>
      </c>
      <c r="M61" s="38">
        <v>0</v>
      </c>
      <c r="N61" s="38">
        <v>-10863.28</v>
      </c>
      <c r="O61" s="38">
        <v>24406.35</v>
      </c>
      <c r="P61" s="11"/>
      <c r="Q61" s="11"/>
    </row>
    <row r="62" spans="1:17" ht="25.5" x14ac:dyDescent="0.25">
      <c r="A62" s="37" t="s">
        <v>407</v>
      </c>
      <c r="B62" s="37" t="s">
        <v>408</v>
      </c>
      <c r="C62" s="37" t="s">
        <v>409</v>
      </c>
      <c r="D62" s="38">
        <v>33689.11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33689.11</v>
      </c>
      <c r="K62" s="38">
        <v>-3705.8</v>
      </c>
      <c r="L62" s="38">
        <v>-7376.05</v>
      </c>
      <c r="M62" s="38">
        <v>0</v>
      </c>
      <c r="N62" s="38">
        <v>-11081.85</v>
      </c>
      <c r="O62" s="38">
        <v>22607.26</v>
      </c>
      <c r="P62" s="11"/>
      <c r="Q62" s="11"/>
    </row>
    <row r="63" spans="1:17" ht="25.5" x14ac:dyDescent="0.25">
      <c r="A63" s="37" t="s">
        <v>410</v>
      </c>
      <c r="B63" s="37" t="s">
        <v>411</v>
      </c>
      <c r="C63" s="37" t="s">
        <v>412</v>
      </c>
      <c r="D63" s="38">
        <v>33689.11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33689.11</v>
      </c>
      <c r="K63" s="38">
        <v>-3705.8</v>
      </c>
      <c r="L63" s="38">
        <v>-7376.05</v>
      </c>
      <c r="M63" s="38">
        <v>0</v>
      </c>
      <c r="N63" s="38">
        <v>-11081.85</v>
      </c>
      <c r="O63" s="38">
        <v>22607.26</v>
      </c>
      <c r="P63" s="11"/>
      <c r="Q63" s="11"/>
    </row>
    <row r="64" spans="1:17" ht="25.5" x14ac:dyDescent="0.25">
      <c r="A64" s="37" t="s">
        <v>413</v>
      </c>
      <c r="B64" s="37" t="s">
        <v>414</v>
      </c>
      <c r="C64" s="37" t="s">
        <v>415</v>
      </c>
      <c r="D64" s="38">
        <v>33689.11</v>
      </c>
      <c r="E64" s="38">
        <v>0</v>
      </c>
      <c r="F64" s="38">
        <v>0</v>
      </c>
      <c r="G64" s="38">
        <v>16844.560000000001</v>
      </c>
      <c r="H64" s="38">
        <v>1580.52</v>
      </c>
      <c r="I64" s="38">
        <v>0</v>
      </c>
      <c r="J64" s="38">
        <v>52114.19</v>
      </c>
      <c r="K64" s="38">
        <v>-3705.8</v>
      </c>
      <c r="L64" s="38">
        <v>-7758.56</v>
      </c>
      <c r="M64" s="38">
        <v>0</v>
      </c>
      <c r="N64" s="38">
        <v>-11464.36</v>
      </c>
      <c r="O64" s="38">
        <v>40649.83</v>
      </c>
      <c r="P64" s="11"/>
      <c r="Q64" s="11"/>
    </row>
    <row r="65" spans="1:17" ht="25.5" x14ac:dyDescent="0.25">
      <c r="A65" s="37" t="s">
        <v>416</v>
      </c>
      <c r="B65" s="37" t="s">
        <v>417</v>
      </c>
      <c r="C65" s="37" t="s">
        <v>418</v>
      </c>
      <c r="D65" s="38">
        <v>33689.11</v>
      </c>
      <c r="E65" s="38">
        <v>0</v>
      </c>
      <c r="F65" s="38">
        <v>0</v>
      </c>
      <c r="G65" s="38">
        <v>0</v>
      </c>
      <c r="H65" s="38">
        <v>1269.25</v>
      </c>
      <c r="I65" s="38">
        <v>0</v>
      </c>
      <c r="J65" s="38">
        <v>34958.36</v>
      </c>
      <c r="K65" s="38">
        <v>-3705.8</v>
      </c>
      <c r="L65" s="38">
        <v>-6947.97</v>
      </c>
      <c r="M65" s="38">
        <v>0</v>
      </c>
      <c r="N65" s="38">
        <v>-10653.77</v>
      </c>
      <c r="O65" s="38">
        <v>24304.59</v>
      </c>
      <c r="P65" s="11"/>
      <c r="Q65" s="11"/>
    </row>
    <row r="66" spans="1:17" ht="25.5" x14ac:dyDescent="0.25">
      <c r="A66" s="37" t="s">
        <v>419</v>
      </c>
      <c r="B66" s="37" t="s">
        <v>420</v>
      </c>
      <c r="C66" s="37" t="s">
        <v>421</v>
      </c>
      <c r="D66" s="38">
        <v>33689.11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33689.11</v>
      </c>
      <c r="K66" s="38">
        <v>-3705.8</v>
      </c>
      <c r="L66" s="38">
        <v>-6334.93</v>
      </c>
      <c r="M66" s="38">
        <v>0</v>
      </c>
      <c r="N66" s="38">
        <v>-10040.73</v>
      </c>
      <c r="O66" s="38">
        <v>23648.38</v>
      </c>
      <c r="P66" s="11"/>
      <c r="Q66" s="11"/>
    </row>
    <row r="67" spans="1:17" ht="25.5" x14ac:dyDescent="0.25">
      <c r="A67" s="37" t="s">
        <v>422</v>
      </c>
      <c r="B67" s="37" t="s">
        <v>423</v>
      </c>
      <c r="C67" s="37" t="s">
        <v>424</v>
      </c>
      <c r="D67" s="38">
        <v>33689.11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33689.11</v>
      </c>
      <c r="K67" s="38">
        <v>-3705.8</v>
      </c>
      <c r="L67" s="38">
        <v>-7376.05</v>
      </c>
      <c r="M67" s="38">
        <v>0</v>
      </c>
      <c r="N67" s="38">
        <v>-11081.85</v>
      </c>
      <c r="O67" s="38">
        <v>22607.26</v>
      </c>
      <c r="P67" s="11"/>
      <c r="Q67" s="11"/>
    </row>
    <row r="68" spans="1:17" ht="38.25" x14ac:dyDescent="0.25">
      <c r="A68" s="37" t="s">
        <v>425</v>
      </c>
      <c r="B68" s="37" t="s">
        <v>426</v>
      </c>
      <c r="C68" s="37" t="s">
        <v>427</v>
      </c>
      <c r="D68" s="38">
        <v>33689.11</v>
      </c>
      <c r="E68" s="38">
        <v>0</v>
      </c>
      <c r="F68" s="38">
        <v>0</v>
      </c>
      <c r="G68" s="38">
        <v>0</v>
      </c>
      <c r="H68" s="38">
        <v>1580.52</v>
      </c>
      <c r="I68" s="38">
        <v>0</v>
      </c>
      <c r="J68" s="38">
        <v>35269.629999999997</v>
      </c>
      <c r="K68" s="38">
        <v>-3705.8</v>
      </c>
      <c r="L68" s="38">
        <v>-7706.42</v>
      </c>
      <c r="M68" s="38">
        <v>0</v>
      </c>
      <c r="N68" s="38">
        <v>-11412.22</v>
      </c>
      <c r="O68" s="38">
        <v>23857.41</v>
      </c>
      <c r="P68" s="11"/>
      <c r="Q68" s="11"/>
    </row>
    <row r="69" spans="1:17" x14ac:dyDescent="0.25">
      <c r="A69" s="37" t="s">
        <v>428</v>
      </c>
      <c r="B69" s="37" t="s">
        <v>429</v>
      </c>
      <c r="C69" s="37" t="s">
        <v>430</v>
      </c>
      <c r="D69" s="38">
        <v>30404.42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30404.42</v>
      </c>
      <c r="K69" s="38">
        <v>-3344.49</v>
      </c>
      <c r="L69" s="38">
        <v>-6572.12</v>
      </c>
      <c r="M69" s="38">
        <v>0</v>
      </c>
      <c r="N69" s="38">
        <v>-9916.61</v>
      </c>
      <c r="O69" s="38">
        <v>20487.810000000001</v>
      </c>
      <c r="P69" s="11"/>
      <c r="Q69" s="11"/>
    </row>
    <row r="70" spans="1:17" ht="25.5" x14ac:dyDescent="0.25">
      <c r="A70" s="37" t="s">
        <v>431</v>
      </c>
      <c r="B70" s="37" t="s">
        <v>432</v>
      </c>
      <c r="C70" s="37" t="s">
        <v>433</v>
      </c>
      <c r="D70" s="38">
        <v>32004.65</v>
      </c>
      <c r="E70" s="38">
        <v>0</v>
      </c>
      <c r="F70" s="38">
        <v>0</v>
      </c>
      <c r="G70" s="38">
        <v>0</v>
      </c>
      <c r="H70" s="38">
        <v>10668.22</v>
      </c>
      <c r="I70" s="38">
        <v>0</v>
      </c>
      <c r="J70" s="38">
        <v>42672.87</v>
      </c>
      <c r="K70" s="38">
        <v>-3520.51</v>
      </c>
      <c r="L70" s="38">
        <v>-9897.5400000000009</v>
      </c>
      <c r="M70" s="38">
        <v>0</v>
      </c>
      <c r="N70" s="38">
        <v>-13418.05</v>
      </c>
      <c r="O70" s="38">
        <v>29254.82</v>
      </c>
      <c r="P70" s="11"/>
      <c r="Q70" s="11"/>
    </row>
    <row r="71" spans="1:17" x14ac:dyDescent="0.25">
      <c r="A71" s="37" t="s">
        <v>434</v>
      </c>
      <c r="B71" s="37" t="s">
        <v>435</v>
      </c>
      <c r="C71" s="37" t="s">
        <v>436</v>
      </c>
      <c r="D71" s="38">
        <v>35462.22</v>
      </c>
      <c r="E71" s="38">
        <v>0</v>
      </c>
      <c r="F71" s="38">
        <v>0</v>
      </c>
      <c r="G71" s="38">
        <v>17731.11</v>
      </c>
      <c r="H71" s="38">
        <v>1663.7</v>
      </c>
      <c r="I71" s="38">
        <v>0</v>
      </c>
      <c r="J71" s="38">
        <v>54857.03</v>
      </c>
      <c r="K71" s="38">
        <v>-3900.84</v>
      </c>
      <c r="L71" s="38">
        <v>-8267.5400000000009</v>
      </c>
      <c r="M71" s="38">
        <v>0</v>
      </c>
      <c r="N71" s="38">
        <v>-12168.38</v>
      </c>
      <c r="O71" s="38">
        <v>42688.65</v>
      </c>
      <c r="P71" s="11"/>
      <c r="Q71" s="11"/>
    </row>
    <row r="72" spans="1:17" ht="25.5" x14ac:dyDescent="0.25">
      <c r="A72" s="37" t="s">
        <v>437</v>
      </c>
      <c r="B72" s="37" t="s">
        <v>438</v>
      </c>
      <c r="C72" s="37" t="s">
        <v>439</v>
      </c>
      <c r="D72" s="38">
        <v>33689.11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33689.11</v>
      </c>
      <c r="K72" s="38">
        <v>-3705.8</v>
      </c>
      <c r="L72" s="38">
        <v>-7376.05</v>
      </c>
      <c r="M72" s="38">
        <v>0</v>
      </c>
      <c r="N72" s="38">
        <v>-11081.85</v>
      </c>
      <c r="O72" s="38">
        <v>22607.26</v>
      </c>
      <c r="P72" s="11"/>
      <c r="Q72" s="11"/>
    </row>
    <row r="73" spans="1:17" x14ac:dyDescent="0.25">
      <c r="A73" s="37" t="s">
        <v>440</v>
      </c>
      <c r="B73" s="37" t="s">
        <v>318</v>
      </c>
      <c r="C73" s="37" t="s">
        <v>391</v>
      </c>
      <c r="D73" s="38">
        <v>28884.2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28884.2</v>
      </c>
      <c r="K73" s="38">
        <v>-3177.26</v>
      </c>
      <c r="L73" s="38">
        <v>-6200.05</v>
      </c>
      <c r="M73" s="38">
        <v>0</v>
      </c>
      <c r="N73" s="38">
        <v>-9377.31</v>
      </c>
      <c r="O73" s="38">
        <v>19506.89</v>
      </c>
      <c r="P73" s="11"/>
      <c r="Q73" s="11"/>
    </row>
    <row r="74" spans="1:17" ht="25.5" x14ac:dyDescent="0.25">
      <c r="A74" s="37" t="s">
        <v>441</v>
      </c>
      <c r="B74" s="37" t="s">
        <v>442</v>
      </c>
      <c r="C74" s="37" t="s">
        <v>443</v>
      </c>
      <c r="D74" s="38">
        <v>30404.42</v>
      </c>
      <c r="E74" s="38">
        <v>0</v>
      </c>
      <c r="F74" s="38">
        <v>0</v>
      </c>
      <c r="G74" s="38">
        <v>0</v>
      </c>
      <c r="H74" s="38">
        <v>1426.42</v>
      </c>
      <c r="I74" s="38">
        <v>0</v>
      </c>
      <c r="J74" s="38">
        <v>31830.84</v>
      </c>
      <c r="K74" s="38">
        <v>-3344.49</v>
      </c>
      <c r="L74" s="38">
        <v>-6076.61</v>
      </c>
      <c r="M74" s="38">
        <v>0</v>
      </c>
      <c r="N74" s="38">
        <v>-9421.1</v>
      </c>
      <c r="O74" s="38">
        <v>22409.74</v>
      </c>
      <c r="P74" s="11"/>
      <c r="Q74" s="11"/>
    </row>
    <row r="75" spans="1:17" ht="25.5" x14ac:dyDescent="0.25">
      <c r="A75" s="37" t="s">
        <v>444</v>
      </c>
      <c r="B75" s="37" t="s">
        <v>445</v>
      </c>
      <c r="C75" s="37" t="s">
        <v>446</v>
      </c>
      <c r="D75" s="38">
        <v>33689.11</v>
      </c>
      <c r="E75" s="38">
        <v>0</v>
      </c>
      <c r="F75" s="38">
        <v>0</v>
      </c>
      <c r="G75" s="38">
        <v>0</v>
      </c>
      <c r="H75" s="38">
        <v>1580.52</v>
      </c>
      <c r="I75" s="38">
        <v>0</v>
      </c>
      <c r="J75" s="38">
        <v>35269.629999999997</v>
      </c>
      <c r="K75" s="38">
        <v>-3705.8</v>
      </c>
      <c r="L75" s="38">
        <v>-7758.56</v>
      </c>
      <c r="M75" s="38">
        <v>0</v>
      </c>
      <c r="N75" s="38">
        <v>-11464.36</v>
      </c>
      <c r="O75" s="38">
        <v>23805.27</v>
      </c>
      <c r="P75" s="11"/>
      <c r="Q75" s="11"/>
    </row>
    <row r="76" spans="1:17" x14ac:dyDescent="0.25">
      <c r="A76" s="37" t="s">
        <v>447</v>
      </c>
      <c r="B76" s="37" t="s">
        <v>448</v>
      </c>
      <c r="C76" s="37" t="s">
        <v>449</v>
      </c>
      <c r="D76" s="38">
        <v>35462.22</v>
      </c>
      <c r="E76" s="38">
        <v>0</v>
      </c>
      <c r="F76" s="38">
        <v>0</v>
      </c>
      <c r="G76" s="38">
        <v>0</v>
      </c>
      <c r="H76" s="38">
        <v>11820.74</v>
      </c>
      <c r="I76" s="38">
        <v>3900.84</v>
      </c>
      <c r="J76" s="38">
        <v>51183.8</v>
      </c>
      <c r="K76" s="38">
        <v>-3900.84</v>
      </c>
      <c r="L76" s="38">
        <v>-11060.72</v>
      </c>
      <c r="M76" s="38">
        <v>0</v>
      </c>
      <c r="N76" s="38">
        <v>-14961.56</v>
      </c>
      <c r="O76" s="38">
        <v>36222.239999999998</v>
      </c>
      <c r="P76" s="11"/>
      <c r="Q76" s="11"/>
    </row>
    <row r="77" spans="1:17" ht="25.5" x14ac:dyDescent="0.25">
      <c r="A77" s="37" t="s">
        <v>450</v>
      </c>
      <c r="B77" s="37" t="s">
        <v>451</v>
      </c>
      <c r="C77" s="37" t="s">
        <v>452</v>
      </c>
      <c r="D77" s="38">
        <v>35462.22</v>
      </c>
      <c r="E77" s="38">
        <v>0</v>
      </c>
      <c r="F77" s="38">
        <v>0</v>
      </c>
      <c r="G77" s="38">
        <v>0</v>
      </c>
      <c r="H77" s="38">
        <v>1663.7</v>
      </c>
      <c r="I77" s="38">
        <v>0</v>
      </c>
      <c r="J77" s="38">
        <v>37125.919999999998</v>
      </c>
      <c r="K77" s="38">
        <v>-3900.84</v>
      </c>
      <c r="L77" s="38">
        <v>-8215.4</v>
      </c>
      <c r="M77" s="38">
        <v>0</v>
      </c>
      <c r="N77" s="38">
        <v>-12116.24</v>
      </c>
      <c r="O77" s="38">
        <v>25009.68</v>
      </c>
      <c r="P77" s="11"/>
      <c r="Q77" s="11"/>
    </row>
    <row r="78" spans="1:17" x14ac:dyDescent="0.25">
      <c r="A78" s="37" t="s">
        <v>453</v>
      </c>
      <c r="B78" s="37" t="s">
        <v>454</v>
      </c>
      <c r="C78" s="37" t="s">
        <v>455</v>
      </c>
      <c r="D78" s="38">
        <v>35462.22</v>
      </c>
      <c r="E78" s="38">
        <v>0</v>
      </c>
      <c r="F78" s="38">
        <v>0</v>
      </c>
      <c r="G78" s="38">
        <v>0</v>
      </c>
      <c r="H78" s="38">
        <v>1663.7</v>
      </c>
      <c r="I78" s="38">
        <v>0</v>
      </c>
      <c r="J78" s="38">
        <v>37125.919999999998</v>
      </c>
      <c r="K78" s="38">
        <v>-3900.84</v>
      </c>
      <c r="L78" s="38">
        <v>-7666.5</v>
      </c>
      <c r="M78" s="38">
        <v>0</v>
      </c>
      <c r="N78" s="38">
        <v>-11567.34</v>
      </c>
      <c r="O78" s="38">
        <v>25558.58</v>
      </c>
      <c r="P78" s="11"/>
      <c r="Q78" s="11"/>
    </row>
    <row r="79" spans="1:17" ht="38.25" x14ac:dyDescent="0.25">
      <c r="A79" s="37" t="s">
        <v>456</v>
      </c>
      <c r="B79" s="37" t="s">
        <v>457</v>
      </c>
      <c r="C79" s="37" t="s">
        <v>458</v>
      </c>
      <c r="D79" s="38">
        <v>35462.22</v>
      </c>
      <c r="E79" s="38">
        <v>0</v>
      </c>
      <c r="F79" s="38">
        <v>17731.11</v>
      </c>
      <c r="G79" s="38">
        <v>0</v>
      </c>
      <c r="H79" s="38">
        <v>2495.56</v>
      </c>
      <c r="I79" s="38">
        <v>3900.84</v>
      </c>
      <c r="J79" s="38">
        <v>59589.73</v>
      </c>
      <c r="K79" s="38">
        <v>-3900.84</v>
      </c>
      <c r="L79" s="38">
        <v>-9549.85</v>
      </c>
      <c r="M79" s="38">
        <v>-13900.01</v>
      </c>
      <c r="N79" s="38">
        <v>-27350.7</v>
      </c>
      <c r="O79" s="38">
        <v>32239.03</v>
      </c>
      <c r="P79" s="11"/>
      <c r="Q79" s="11"/>
    </row>
    <row r="80" spans="1:17" ht="25.5" x14ac:dyDescent="0.25">
      <c r="A80" s="37" t="s">
        <v>459</v>
      </c>
      <c r="B80" s="37" t="s">
        <v>460</v>
      </c>
      <c r="C80" s="37" t="s">
        <v>461</v>
      </c>
      <c r="D80" s="38">
        <v>33689.11</v>
      </c>
      <c r="E80" s="38">
        <v>0</v>
      </c>
      <c r="F80" s="38">
        <v>0</v>
      </c>
      <c r="G80" s="38">
        <v>0</v>
      </c>
      <c r="H80" s="38">
        <v>1580.52</v>
      </c>
      <c r="I80" s="38">
        <v>0</v>
      </c>
      <c r="J80" s="38">
        <v>35269.629999999997</v>
      </c>
      <c r="K80" s="38">
        <v>-3705.8</v>
      </c>
      <c r="L80" s="38">
        <v>-7706.42</v>
      </c>
      <c r="M80" s="38">
        <v>0</v>
      </c>
      <c r="N80" s="38">
        <v>-11412.22</v>
      </c>
      <c r="O80" s="38">
        <v>23857.41</v>
      </c>
      <c r="P80" s="11"/>
      <c r="Q80" s="11"/>
    </row>
    <row r="81" spans="1:17" ht="25.5" x14ac:dyDescent="0.25">
      <c r="A81" s="37" t="s">
        <v>462</v>
      </c>
      <c r="B81" s="37" t="s">
        <v>463</v>
      </c>
      <c r="C81" s="37" t="s">
        <v>464</v>
      </c>
      <c r="D81" s="38">
        <v>32004.65</v>
      </c>
      <c r="E81" s="38">
        <v>0</v>
      </c>
      <c r="F81" s="38">
        <v>0</v>
      </c>
      <c r="G81" s="38">
        <v>0</v>
      </c>
      <c r="H81" s="38">
        <v>1501.5</v>
      </c>
      <c r="I81" s="38">
        <v>0</v>
      </c>
      <c r="J81" s="38">
        <v>33506.15</v>
      </c>
      <c r="K81" s="38">
        <v>-3520.51</v>
      </c>
      <c r="L81" s="38">
        <v>-7376.69</v>
      </c>
      <c r="M81" s="38">
        <v>0</v>
      </c>
      <c r="N81" s="38">
        <v>-10897.2</v>
      </c>
      <c r="O81" s="38">
        <v>22608.95</v>
      </c>
      <c r="P81" s="11"/>
      <c r="Q81" s="11"/>
    </row>
    <row r="82" spans="1:17" ht="25.5" x14ac:dyDescent="0.25">
      <c r="A82" s="37" t="s">
        <v>465</v>
      </c>
      <c r="B82" s="37" t="s">
        <v>466</v>
      </c>
      <c r="C82" s="37" t="s">
        <v>467</v>
      </c>
      <c r="D82" s="38">
        <v>33689.11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33689.11</v>
      </c>
      <c r="K82" s="38">
        <v>-3705.8</v>
      </c>
      <c r="L82" s="38">
        <v>-7376.05</v>
      </c>
      <c r="M82" s="38">
        <v>0</v>
      </c>
      <c r="N82" s="38">
        <v>-11081.85</v>
      </c>
      <c r="O82" s="38">
        <v>22607.26</v>
      </c>
      <c r="P82" s="11"/>
      <c r="Q82" s="11"/>
    </row>
    <row r="83" spans="1:17" ht="25.5" x14ac:dyDescent="0.25">
      <c r="A83" s="37" t="s">
        <v>468</v>
      </c>
      <c r="B83" s="37" t="s">
        <v>469</v>
      </c>
      <c r="C83" s="37" t="s">
        <v>470</v>
      </c>
      <c r="D83" s="38">
        <v>33689.11</v>
      </c>
      <c r="E83" s="38">
        <v>0</v>
      </c>
      <c r="F83" s="38">
        <v>0</v>
      </c>
      <c r="G83" s="38">
        <v>0</v>
      </c>
      <c r="H83" s="38">
        <v>12810.22</v>
      </c>
      <c r="I83" s="38">
        <v>3705.8</v>
      </c>
      <c r="J83" s="38">
        <v>50205.13</v>
      </c>
      <c r="K83" s="38">
        <v>-3705.8</v>
      </c>
      <c r="L83" s="38">
        <v>-10846.72</v>
      </c>
      <c r="M83" s="38">
        <v>0</v>
      </c>
      <c r="N83" s="38">
        <v>-14552.52</v>
      </c>
      <c r="O83" s="38">
        <v>35652.61</v>
      </c>
      <c r="P83" s="11"/>
      <c r="Q83" s="11"/>
    </row>
    <row r="84" spans="1:17" ht="25.5" x14ac:dyDescent="0.25">
      <c r="A84" s="37" t="s">
        <v>471</v>
      </c>
      <c r="B84" s="37" t="s">
        <v>472</v>
      </c>
      <c r="C84" s="37" t="s">
        <v>473</v>
      </c>
      <c r="D84" s="38">
        <v>33689.11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33689.11</v>
      </c>
      <c r="K84" s="38">
        <v>-3705.8</v>
      </c>
      <c r="L84" s="38">
        <v>-7323.91</v>
      </c>
      <c r="M84" s="38">
        <v>0</v>
      </c>
      <c r="N84" s="38">
        <v>-11029.71</v>
      </c>
      <c r="O84" s="38">
        <v>22659.4</v>
      </c>
      <c r="P84" s="11"/>
      <c r="Q84" s="11"/>
    </row>
    <row r="85" spans="1:17" ht="25.5" x14ac:dyDescent="0.25">
      <c r="A85" s="37" t="s">
        <v>474</v>
      </c>
      <c r="B85" s="37" t="s">
        <v>318</v>
      </c>
      <c r="C85" s="37" t="s">
        <v>475</v>
      </c>
      <c r="D85" s="38">
        <v>28884.2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28884.2</v>
      </c>
      <c r="K85" s="38">
        <v>-3177.26</v>
      </c>
      <c r="L85" s="38">
        <v>-6200.05</v>
      </c>
      <c r="M85" s="38">
        <v>0</v>
      </c>
      <c r="N85" s="38">
        <v>-9377.31</v>
      </c>
      <c r="O85" s="38">
        <v>19506.89</v>
      </c>
      <c r="P85" s="11"/>
      <c r="Q85" s="11"/>
    </row>
    <row r="86" spans="1:17" ht="25.5" x14ac:dyDescent="0.25">
      <c r="A86" s="37" t="s">
        <v>476</v>
      </c>
      <c r="B86" s="37" t="s">
        <v>477</v>
      </c>
      <c r="C86" s="37" t="s">
        <v>478</v>
      </c>
      <c r="D86" s="38">
        <v>35462.22</v>
      </c>
      <c r="E86" s="38">
        <v>0</v>
      </c>
      <c r="F86" s="38">
        <v>7092.44</v>
      </c>
      <c r="G86" s="38">
        <v>0</v>
      </c>
      <c r="H86" s="38">
        <v>14184.89</v>
      </c>
      <c r="I86" s="38">
        <v>3900.84</v>
      </c>
      <c r="J86" s="38">
        <v>60640.39</v>
      </c>
      <c r="K86" s="38">
        <v>-3900.84</v>
      </c>
      <c r="L86" s="38">
        <v>-12764.42</v>
      </c>
      <c r="M86" s="38">
        <v>-3261.34</v>
      </c>
      <c r="N86" s="38">
        <v>-19926.599999999999</v>
      </c>
      <c r="O86" s="38">
        <v>40713.79</v>
      </c>
      <c r="P86" s="11"/>
      <c r="Q86" s="11"/>
    </row>
    <row r="87" spans="1:17" ht="25.5" x14ac:dyDescent="0.25">
      <c r="A87" s="37" t="s">
        <v>479</v>
      </c>
      <c r="B87" s="37" t="s">
        <v>480</v>
      </c>
      <c r="C87" s="37" t="s">
        <v>481</v>
      </c>
      <c r="D87" s="38">
        <v>33689.11</v>
      </c>
      <c r="E87" s="38">
        <v>0</v>
      </c>
      <c r="F87" s="38">
        <v>0</v>
      </c>
      <c r="G87" s="38">
        <v>0</v>
      </c>
      <c r="H87" s="38">
        <v>1580.52</v>
      </c>
      <c r="I87" s="38">
        <v>0</v>
      </c>
      <c r="J87" s="38">
        <v>35269.629999999997</v>
      </c>
      <c r="K87" s="38">
        <v>-3705.8</v>
      </c>
      <c r="L87" s="38">
        <v>-7810.69</v>
      </c>
      <c r="M87" s="38">
        <v>0</v>
      </c>
      <c r="N87" s="38">
        <v>-11516.49</v>
      </c>
      <c r="O87" s="38">
        <v>23753.14</v>
      </c>
      <c r="P87" s="11"/>
      <c r="Q87" s="11"/>
    </row>
    <row r="88" spans="1:17" ht="25.5" x14ac:dyDescent="0.25">
      <c r="A88" s="37" t="s">
        <v>482</v>
      </c>
      <c r="B88" s="37" t="s">
        <v>483</v>
      </c>
      <c r="C88" s="37" t="s">
        <v>484</v>
      </c>
      <c r="D88" s="38">
        <v>30404.42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30404.42</v>
      </c>
      <c r="K88" s="38">
        <v>-3344.49</v>
      </c>
      <c r="L88" s="38">
        <v>-6572.12</v>
      </c>
      <c r="M88" s="38">
        <v>0</v>
      </c>
      <c r="N88" s="38">
        <v>-9916.61</v>
      </c>
      <c r="O88" s="38">
        <v>20487.810000000001</v>
      </c>
      <c r="P88" s="11"/>
      <c r="Q88" s="11"/>
    </row>
    <row r="89" spans="1:17" ht="25.5" x14ac:dyDescent="0.25">
      <c r="A89" s="37" t="s">
        <v>485</v>
      </c>
      <c r="B89" s="37" t="s">
        <v>486</v>
      </c>
      <c r="C89" s="37" t="s">
        <v>487</v>
      </c>
      <c r="D89" s="38">
        <v>33689.11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33689.11</v>
      </c>
      <c r="K89" s="38">
        <v>-3705.8</v>
      </c>
      <c r="L89" s="38">
        <v>-7323.91</v>
      </c>
      <c r="M89" s="38">
        <v>0</v>
      </c>
      <c r="N89" s="38">
        <v>-11029.71</v>
      </c>
      <c r="O89" s="38">
        <v>22659.4</v>
      </c>
      <c r="P89" s="11"/>
      <c r="Q89" s="11"/>
    </row>
    <row r="90" spans="1:17" ht="25.5" x14ac:dyDescent="0.25">
      <c r="A90" s="37" t="s">
        <v>488</v>
      </c>
      <c r="B90" s="37" t="s">
        <v>489</v>
      </c>
      <c r="C90" s="37" t="s">
        <v>356</v>
      </c>
      <c r="D90" s="38">
        <v>33689.11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33689.11</v>
      </c>
      <c r="K90" s="38">
        <v>-3705.8</v>
      </c>
      <c r="L90" s="38">
        <v>-7376.05</v>
      </c>
      <c r="M90" s="38">
        <v>0</v>
      </c>
      <c r="N90" s="38">
        <v>-11081.85</v>
      </c>
      <c r="O90" s="38">
        <v>22607.26</v>
      </c>
      <c r="P90" s="11"/>
      <c r="Q90" s="11"/>
    </row>
    <row r="91" spans="1:17" ht="25.5" x14ac:dyDescent="0.25">
      <c r="A91" s="37" t="s">
        <v>490</v>
      </c>
      <c r="B91" s="37" t="s">
        <v>491</v>
      </c>
      <c r="C91" s="37" t="s">
        <v>492</v>
      </c>
      <c r="D91" s="38">
        <v>33689.11</v>
      </c>
      <c r="E91" s="38">
        <v>0</v>
      </c>
      <c r="F91" s="38">
        <v>0</v>
      </c>
      <c r="G91" s="38">
        <v>-69</v>
      </c>
      <c r="H91" s="38">
        <v>0</v>
      </c>
      <c r="I91" s="38">
        <v>0</v>
      </c>
      <c r="J91" s="38">
        <v>33620.11</v>
      </c>
      <c r="K91" s="38">
        <v>-3705.8</v>
      </c>
      <c r="L91" s="38">
        <v>-7294.22</v>
      </c>
      <c r="M91" s="38">
        <v>0</v>
      </c>
      <c r="N91" s="38">
        <v>-11000.02</v>
      </c>
      <c r="O91" s="38">
        <v>22620.09</v>
      </c>
      <c r="P91" s="11"/>
      <c r="Q91" s="11"/>
    </row>
    <row r="92" spans="1:17" ht="25.5" x14ac:dyDescent="0.25">
      <c r="A92" s="37" t="s">
        <v>493</v>
      </c>
      <c r="B92" s="37" t="s">
        <v>494</v>
      </c>
      <c r="C92" s="37" t="s">
        <v>495</v>
      </c>
      <c r="D92" s="38">
        <v>33689.11</v>
      </c>
      <c r="E92" s="38">
        <v>0</v>
      </c>
      <c r="F92" s="38">
        <v>0</v>
      </c>
      <c r="G92" s="38">
        <v>0</v>
      </c>
      <c r="H92" s="38">
        <v>1580.52</v>
      </c>
      <c r="I92" s="38">
        <v>0</v>
      </c>
      <c r="J92" s="38">
        <v>35269.629999999997</v>
      </c>
      <c r="K92" s="38">
        <v>-3705.8</v>
      </c>
      <c r="L92" s="38">
        <v>-7401.77</v>
      </c>
      <c r="M92" s="38">
        <v>0</v>
      </c>
      <c r="N92" s="38">
        <v>-11107.57</v>
      </c>
      <c r="O92" s="38">
        <v>24162.06</v>
      </c>
      <c r="P92" s="11"/>
      <c r="Q92" s="11"/>
    </row>
    <row r="93" spans="1:17" ht="25.5" x14ac:dyDescent="0.25">
      <c r="A93" s="37" t="s">
        <v>496</v>
      </c>
      <c r="B93" s="37" t="s">
        <v>497</v>
      </c>
      <c r="C93" s="37" t="s">
        <v>498</v>
      </c>
      <c r="D93" s="38">
        <v>33689.11</v>
      </c>
      <c r="E93" s="38">
        <v>0</v>
      </c>
      <c r="F93" s="38">
        <v>0</v>
      </c>
      <c r="G93" s="38">
        <v>0</v>
      </c>
      <c r="H93" s="38">
        <v>1580.52</v>
      </c>
      <c r="I93" s="38">
        <v>0</v>
      </c>
      <c r="J93" s="38">
        <v>35269.629999999997</v>
      </c>
      <c r="K93" s="38">
        <v>-3705.8</v>
      </c>
      <c r="L93" s="38">
        <v>-7810.69</v>
      </c>
      <c r="M93" s="38">
        <v>0</v>
      </c>
      <c r="N93" s="38">
        <v>-11516.49</v>
      </c>
      <c r="O93" s="38">
        <v>23753.14</v>
      </c>
      <c r="P93" s="11"/>
      <c r="Q93" s="11"/>
    </row>
    <row r="94" spans="1:17" ht="25.5" x14ac:dyDescent="0.25">
      <c r="A94" s="37" t="s">
        <v>499</v>
      </c>
      <c r="B94" s="37" t="s">
        <v>500</v>
      </c>
      <c r="C94" s="37" t="s">
        <v>501</v>
      </c>
      <c r="D94" s="38">
        <v>32004.65</v>
      </c>
      <c r="E94" s="38">
        <v>0</v>
      </c>
      <c r="F94" s="38">
        <v>0</v>
      </c>
      <c r="G94" s="38">
        <v>0</v>
      </c>
      <c r="H94" s="38">
        <v>2252.25</v>
      </c>
      <c r="I94" s="38">
        <v>0</v>
      </c>
      <c r="J94" s="38">
        <v>34256.9</v>
      </c>
      <c r="K94" s="38">
        <v>-3520.51</v>
      </c>
      <c r="L94" s="38">
        <v>-7583.15</v>
      </c>
      <c r="M94" s="38">
        <v>0</v>
      </c>
      <c r="N94" s="38">
        <v>-11103.66</v>
      </c>
      <c r="O94" s="38">
        <v>23153.24</v>
      </c>
      <c r="P94" s="11"/>
      <c r="Q94" s="11"/>
    </row>
    <row r="95" spans="1:17" ht="25.5" x14ac:dyDescent="0.25">
      <c r="A95" s="37" t="s">
        <v>502</v>
      </c>
      <c r="B95" s="37" t="s">
        <v>503</v>
      </c>
      <c r="C95" s="37" t="s">
        <v>504</v>
      </c>
      <c r="D95" s="38">
        <v>33689.11</v>
      </c>
      <c r="E95" s="38">
        <v>0</v>
      </c>
      <c r="F95" s="38">
        <v>0</v>
      </c>
      <c r="G95" s="38">
        <v>0</v>
      </c>
      <c r="H95" s="38">
        <v>1580.52</v>
      </c>
      <c r="I95" s="38">
        <v>0</v>
      </c>
      <c r="J95" s="38">
        <v>35269.629999999997</v>
      </c>
      <c r="K95" s="38">
        <v>-3705.8</v>
      </c>
      <c r="L95" s="38">
        <v>-7810.69</v>
      </c>
      <c r="M95" s="38">
        <v>0</v>
      </c>
      <c r="N95" s="38">
        <v>-11516.49</v>
      </c>
      <c r="O95" s="38">
        <v>23753.14</v>
      </c>
      <c r="P95" s="11"/>
      <c r="Q95" s="11"/>
    </row>
    <row r="96" spans="1:17" ht="25.5" x14ac:dyDescent="0.25">
      <c r="A96" s="37" t="s">
        <v>505</v>
      </c>
      <c r="B96" s="37" t="s">
        <v>506</v>
      </c>
      <c r="C96" s="37" t="s">
        <v>507</v>
      </c>
      <c r="D96" s="38">
        <v>33689.11</v>
      </c>
      <c r="E96" s="38">
        <v>0</v>
      </c>
      <c r="F96" s="38">
        <v>6737.82</v>
      </c>
      <c r="G96" s="38">
        <v>0</v>
      </c>
      <c r="H96" s="38">
        <v>1896.62</v>
      </c>
      <c r="I96" s="38">
        <v>0</v>
      </c>
      <c r="J96" s="38">
        <v>42323.55</v>
      </c>
      <c r="K96" s="38">
        <v>-3705.8</v>
      </c>
      <c r="L96" s="38">
        <v>-9386.64</v>
      </c>
      <c r="M96" s="38">
        <v>-1133.6099999999999</v>
      </c>
      <c r="N96" s="38">
        <v>-14226.05</v>
      </c>
      <c r="O96" s="38">
        <v>28097.5</v>
      </c>
      <c r="P96" s="11"/>
      <c r="Q96" s="11"/>
    </row>
    <row r="97" spans="1:17" ht="25.5" x14ac:dyDescent="0.25">
      <c r="A97" s="37" t="s">
        <v>508</v>
      </c>
      <c r="B97" s="37" t="s">
        <v>509</v>
      </c>
      <c r="C97" s="37" t="s">
        <v>510</v>
      </c>
      <c r="D97" s="38">
        <v>33689.11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33689.11</v>
      </c>
      <c r="K97" s="38">
        <v>-3705.8</v>
      </c>
      <c r="L97" s="38">
        <v>-7376.05</v>
      </c>
      <c r="M97" s="38">
        <v>0</v>
      </c>
      <c r="N97" s="38">
        <v>-11081.85</v>
      </c>
      <c r="O97" s="38">
        <v>22607.26</v>
      </c>
      <c r="P97" s="11"/>
      <c r="Q97" s="11"/>
    </row>
    <row r="98" spans="1:17" ht="25.5" x14ac:dyDescent="0.25">
      <c r="A98" s="37" t="s">
        <v>511</v>
      </c>
      <c r="B98" s="37" t="s">
        <v>512</v>
      </c>
      <c r="C98" s="37" t="s">
        <v>513</v>
      </c>
      <c r="D98" s="38">
        <v>35462.22</v>
      </c>
      <c r="E98" s="38">
        <v>0</v>
      </c>
      <c r="F98" s="38">
        <v>14184.89</v>
      </c>
      <c r="G98" s="38">
        <v>0</v>
      </c>
      <c r="H98" s="38">
        <v>2329.19</v>
      </c>
      <c r="I98" s="38">
        <v>3900.84</v>
      </c>
      <c r="J98" s="38">
        <v>55877.14</v>
      </c>
      <c r="K98" s="38">
        <v>-3900.84</v>
      </c>
      <c r="L98" s="38">
        <v>-7553.68</v>
      </c>
      <c r="M98" s="38">
        <v>-10353.790000000001</v>
      </c>
      <c r="N98" s="38">
        <v>-21808.31</v>
      </c>
      <c r="O98" s="38">
        <v>34068.83</v>
      </c>
      <c r="P98" s="11"/>
      <c r="Q98" s="11"/>
    </row>
    <row r="99" spans="1:17" ht="25.5" x14ac:dyDescent="0.25">
      <c r="A99" s="37" t="s">
        <v>514</v>
      </c>
      <c r="B99" s="37" t="s">
        <v>515</v>
      </c>
      <c r="C99" s="37" t="s">
        <v>516</v>
      </c>
      <c r="D99" s="38">
        <v>33689.11</v>
      </c>
      <c r="E99" s="38">
        <v>0</v>
      </c>
      <c r="F99" s="38">
        <v>0</v>
      </c>
      <c r="G99" s="38">
        <v>0</v>
      </c>
      <c r="H99" s="38">
        <v>1580.52</v>
      </c>
      <c r="I99" s="38">
        <v>3705.8</v>
      </c>
      <c r="J99" s="38">
        <v>38975.43</v>
      </c>
      <c r="K99" s="38">
        <v>-3705.8</v>
      </c>
      <c r="L99" s="38">
        <v>-7810.69</v>
      </c>
      <c r="M99" s="38">
        <v>0</v>
      </c>
      <c r="N99" s="38">
        <v>-11516.49</v>
      </c>
      <c r="O99" s="38">
        <v>27458.94</v>
      </c>
      <c r="P99" s="11"/>
      <c r="Q99" s="11"/>
    </row>
    <row r="100" spans="1:17" ht="38.25" x14ac:dyDescent="0.25">
      <c r="A100" s="37" t="s">
        <v>517</v>
      </c>
      <c r="B100" s="37" t="s">
        <v>518</v>
      </c>
      <c r="C100" s="37" t="s">
        <v>519</v>
      </c>
      <c r="D100" s="38">
        <v>33689.11</v>
      </c>
      <c r="E100" s="38">
        <v>0</v>
      </c>
      <c r="F100" s="38">
        <v>6737.82</v>
      </c>
      <c r="G100" s="38">
        <v>0</v>
      </c>
      <c r="H100" s="38">
        <v>0</v>
      </c>
      <c r="I100" s="38">
        <v>0</v>
      </c>
      <c r="J100" s="38">
        <v>40426.93</v>
      </c>
      <c r="K100" s="38">
        <v>-3705.8</v>
      </c>
      <c r="L100" s="38">
        <v>-8917.2099999999991</v>
      </c>
      <c r="M100" s="38">
        <v>-1133.6099999999999</v>
      </c>
      <c r="N100" s="38">
        <v>-13756.62</v>
      </c>
      <c r="O100" s="38">
        <v>26670.31</v>
      </c>
      <c r="P100" s="11"/>
      <c r="Q100" s="11"/>
    </row>
    <row r="101" spans="1:17" ht="25.5" x14ac:dyDescent="0.25">
      <c r="A101" s="37" t="s">
        <v>520</v>
      </c>
      <c r="B101" s="37" t="s">
        <v>521</v>
      </c>
      <c r="C101" s="37" t="s">
        <v>522</v>
      </c>
      <c r="D101" s="38">
        <v>33689.11</v>
      </c>
      <c r="E101" s="38">
        <v>0</v>
      </c>
      <c r="F101" s="38">
        <v>0</v>
      </c>
      <c r="G101" s="38">
        <v>16844.560000000001</v>
      </c>
      <c r="H101" s="38">
        <v>1580.52</v>
      </c>
      <c r="I101" s="38">
        <v>0</v>
      </c>
      <c r="J101" s="38">
        <v>52114.19</v>
      </c>
      <c r="K101" s="38">
        <v>-3705.8</v>
      </c>
      <c r="L101" s="38">
        <v>-6298.19</v>
      </c>
      <c r="M101" s="38">
        <v>0</v>
      </c>
      <c r="N101" s="38">
        <v>-10003.99</v>
      </c>
      <c r="O101" s="38">
        <v>42110.2</v>
      </c>
      <c r="P101" s="11"/>
      <c r="Q101" s="11"/>
    </row>
    <row r="102" spans="1:17" ht="25.5" x14ac:dyDescent="0.25">
      <c r="A102" s="37" t="s">
        <v>523</v>
      </c>
      <c r="B102" s="37" t="s">
        <v>524</v>
      </c>
      <c r="C102" s="37" t="s">
        <v>525</v>
      </c>
      <c r="D102" s="38">
        <v>33689.11</v>
      </c>
      <c r="E102" s="38">
        <v>0</v>
      </c>
      <c r="F102" s="38">
        <v>0</v>
      </c>
      <c r="G102" s="38">
        <v>0</v>
      </c>
      <c r="H102" s="38">
        <v>1580.52</v>
      </c>
      <c r="I102" s="38">
        <v>0</v>
      </c>
      <c r="J102" s="38">
        <v>35269.629999999997</v>
      </c>
      <c r="K102" s="38">
        <v>-3705.8</v>
      </c>
      <c r="L102" s="38">
        <v>-7706.42</v>
      </c>
      <c r="M102" s="38">
        <v>0</v>
      </c>
      <c r="N102" s="38">
        <v>-11412.22</v>
      </c>
      <c r="O102" s="38">
        <v>23857.41</v>
      </c>
      <c r="P102" s="11"/>
      <c r="Q102" s="11"/>
    </row>
    <row r="103" spans="1:17" ht="25.5" x14ac:dyDescent="0.25">
      <c r="A103" s="37" t="s">
        <v>526</v>
      </c>
      <c r="B103" s="37" t="s">
        <v>527</v>
      </c>
      <c r="C103" s="37" t="s">
        <v>528</v>
      </c>
      <c r="D103" s="38">
        <v>33689.11</v>
      </c>
      <c r="E103" s="38">
        <v>0</v>
      </c>
      <c r="F103" s="38">
        <v>0</v>
      </c>
      <c r="G103" s="38">
        <v>0</v>
      </c>
      <c r="H103" s="38">
        <v>1580.52</v>
      </c>
      <c r="I103" s="38">
        <v>0</v>
      </c>
      <c r="J103" s="38">
        <v>35269.629999999997</v>
      </c>
      <c r="K103" s="38">
        <v>-3705.8</v>
      </c>
      <c r="L103" s="38">
        <v>-6933.56</v>
      </c>
      <c r="M103" s="38">
        <v>0</v>
      </c>
      <c r="N103" s="38">
        <v>-10639.36</v>
      </c>
      <c r="O103" s="38">
        <v>24630.27</v>
      </c>
      <c r="P103" s="11"/>
      <c r="Q103" s="11"/>
    </row>
    <row r="104" spans="1:17" ht="25.5" x14ac:dyDescent="0.25">
      <c r="A104" s="37" t="s">
        <v>529</v>
      </c>
      <c r="B104" s="37" t="s">
        <v>530</v>
      </c>
      <c r="C104" s="37" t="s">
        <v>531</v>
      </c>
      <c r="D104" s="38">
        <v>33689.11</v>
      </c>
      <c r="E104" s="38">
        <v>0</v>
      </c>
      <c r="F104" s="38">
        <v>0</v>
      </c>
      <c r="G104" s="38">
        <v>0</v>
      </c>
      <c r="H104" s="38">
        <v>1580.52</v>
      </c>
      <c r="I104" s="38">
        <v>3705.8</v>
      </c>
      <c r="J104" s="38">
        <v>38975.43</v>
      </c>
      <c r="K104" s="38">
        <v>-3705.8</v>
      </c>
      <c r="L104" s="38">
        <v>-7810.69</v>
      </c>
      <c r="M104" s="38">
        <v>0</v>
      </c>
      <c r="N104" s="38">
        <v>-11516.49</v>
      </c>
      <c r="O104" s="38">
        <v>27458.94</v>
      </c>
      <c r="P104" s="11"/>
      <c r="Q104" s="11"/>
    </row>
    <row r="105" spans="1:17" x14ac:dyDescent="0.25">
      <c r="A105" s="37" t="s">
        <v>532</v>
      </c>
      <c r="B105" s="37" t="s">
        <v>533</v>
      </c>
      <c r="C105" s="37" t="s">
        <v>534</v>
      </c>
      <c r="D105" s="38">
        <v>32004.65</v>
      </c>
      <c r="E105" s="38">
        <v>0</v>
      </c>
      <c r="F105" s="38">
        <v>0</v>
      </c>
      <c r="G105" s="38">
        <v>0</v>
      </c>
      <c r="H105" s="38">
        <v>1501.5</v>
      </c>
      <c r="I105" s="38">
        <v>0</v>
      </c>
      <c r="J105" s="38">
        <v>33506.15</v>
      </c>
      <c r="K105" s="38">
        <v>-3520.51</v>
      </c>
      <c r="L105" s="38">
        <v>-7376.69</v>
      </c>
      <c r="M105" s="38">
        <v>0</v>
      </c>
      <c r="N105" s="38">
        <v>-10897.2</v>
      </c>
      <c r="O105" s="38">
        <v>22608.95</v>
      </c>
      <c r="P105" s="11"/>
      <c r="Q105" s="11"/>
    </row>
    <row r="106" spans="1:17" ht="25.5" x14ac:dyDescent="0.25">
      <c r="A106" s="37" t="s">
        <v>535</v>
      </c>
      <c r="B106" s="37" t="s">
        <v>536</v>
      </c>
      <c r="C106" s="37" t="s">
        <v>537</v>
      </c>
      <c r="D106" s="38">
        <v>33689.11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33689.11</v>
      </c>
      <c r="K106" s="38">
        <v>-3705.8</v>
      </c>
      <c r="L106" s="38">
        <v>-7376.05</v>
      </c>
      <c r="M106" s="38">
        <v>0</v>
      </c>
      <c r="N106" s="38">
        <v>-11081.85</v>
      </c>
      <c r="O106" s="38">
        <v>22607.26</v>
      </c>
      <c r="P106" s="11"/>
      <c r="Q106" s="11"/>
    </row>
    <row r="107" spans="1:17" ht="25.5" x14ac:dyDescent="0.25">
      <c r="A107" s="37" t="s">
        <v>538</v>
      </c>
      <c r="B107" s="37" t="s">
        <v>539</v>
      </c>
      <c r="C107" s="37" t="s">
        <v>540</v>
      </c>
      <c r="D107" s="38">
        <v>32004.65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32004.65</v>
      </c>
      <c r="K107" s="38">
        <v>-3520.51</v>
      </c>
      <c r="L107" s="38">
        <v>-6859.5</v>
      </c>
      <c r="M107" s="38">
        <v>0</v>
      </c>
      <c r="N107" s="38">
        <v>-10380.01</v>
      </c>
      <c r="O107" s="38">
        <v>21624.639999999999</v>
      </c>
      <c r="P107" s="11"/>
      <c r="Q107" s="11"/>
    </row>
    <row r="108" spans="1:17" ht="25.5" x14ac:dyDescent="0.25">
      <c r="A108" s="37" t="s">
        <v>541</v>
      </c>
      <c r="B108" s="37" t="s">
        <v>542</v>
      </c>
      <c r="C108" s="37" t="s">
        <v>543</v>
      </c>
      <c r="D108" s="38">
        <v>33689.11</v>
      </c>
      <c r="E108" s="38">
        <v>0</v>
      </c>
      <c r="F108" s="38">
        <v>0</v>
      </c>
      <c r="G108" s="38">
        <v>0</v>
      </c>
      <c r="H108" s="38">
        <v>11229.7</v>
      </c>
      <c r="I108" s="38">
        <v>0</v>
      </c>
      <c r="J108" s="38">
        <v>44918.81</v>
      </c>
      <c r="K108" s="38">
        <v>-3705.8</v>
      </c>
      <c r="L108" s="38">
        <v>-10464.219999999999</v>
      </c>
      <c r="M108" s="38">
        <v>0</v>
      </c>
      <c r="N108" s="38">
        <v>-14170.02</v>
      </c>
      <c r="O108" s="38">
        <v>30748.79</v>
      </c>
      <c r="P108" s="11"/>
      <c r="Q108" s="11"/>
    </row>
    <row r="109" spans="1:17" ht="25.5" x14ac:dyDescent="0.25">
      <c r="A109" s="37" t="s">
        <v>544</v>
      </c>
      <c r="B109" s="37" t="s">
        <v>545</v>
      </c>
      <c r="C109" s="37" t="s">
        <v>546</v>
      </c>
      <c r="D109" s="38">
        <v>33689.11</v>
      </c>
      <c r="E109" s="38">
        <v>0</v>
      </c>
      <c r="F109" s="38">
        <v>6737.82</v>
      </c>
      <c r="G109" s="38">
        <v>0</v>
      </c>
      <c r="H109" s="38">
        <v>1896.62</v>
      </c>
      <c r="I109" s="38">
        <v>3705.8</v>
      </c>
      <c r="J109" s="38">
        <v>46029.35</v>
      </c>
      <c r="K109" s="38">
        <v>-3705.8</v>
      </c>
      <c r="L109" s="38">
        <v>-8563.2900000000009</v>
      </c>
      <c r="M109" s="38">
        <v>-1133.6099999999999</v>
      </c>
      <c r="N109" s="38">
        <v>-13402.7</v>
      </c>
      <c r="O109" s="38">
        <v>32626.65</v>
      </c>
      <c r="P109" s="11"/>
      <c r="Q109" s="11"/>
    </row>
    <row r="110" spans="1:17" ht="25.5" x14ac:dyDescent="0.25">
      <c r="A110" s="37" t="s">
        <v>547</v>
      </c>
      <c r="B110" s="37" t="s">
        <v>548</v>
      </c>
      <c r="C110" s="37" t="s">
        <v>549</v>
      </c>
      <c r="D110" s="38">
        <v>33689.11</v>
      </c>
      <c r="E110" s="38">
        <v>0</v>
      </c>
      <c r="F110" s="38">
        <v>0</v>
      </c>
      <c r="G110" s="38">
        <v>0</v>
      </c>
      <c r="H110" s="38">
        <v>1580.52</v>
      </c>
      <c r="I110" s="38">
        <v>0</v>
      </c>
      <c r="J110" s="38">
        <v>35269.629999999997</v>
      </c>
      <c r="K110" s="38">
        <v>-3705.8</v>
      </c>
      <c r="L110" s="38">
        <v>-4781.2</v>
      </c>
      <c r="M110" s="38">
        <v>0</v>
      </c>
      <c r="N110" s="38">
        <v>-8487</v>
      </c>
      <c r="O110" s="38">
        <v>26782.63</v>
      </c>
      <c r="P110" s="11"/>
      <c r="Q110" s="11"/>
    </row>
    <row r="111" spans="1:17" ht="25.5" x14ac:dyDescent="0.25">
      <c r="A111" s="37" t="s">
        <v>550</v>
      </c>
      <c r="B111" s="37" t="s">
        <v>551</v>
      </c>
      <c r="C111" s="37" t="s">
        <v>552</v>
      </c>
      <c r="D111" s="38">
        <v>33689.11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33689.11</v>
      </c>
      <c r="K111" s="38">
        <v>-3705.8</v>
      </c>
      <c r="L111" s="38">
        <v>-7376.05</v>
      </c>
      <c r="M111" s="38">
        <v>0</v>
      </c>
      <c r="N111" s="38">
        <v>-11081.85</v>
      </c>
      <c r="O111" s="38">
        <v>22607.26</v>
      </c>
      <c r="P111" s="11"/>
      <c r="Q111" s="11"/>
    </row>
    <row r="112" spans="1:17" ht="25.5" x14ac:dyDescent="0.25">
      <c r="A112" s="37" t="s">
        <v>553</v>
      </c>
      <c r="B112" s="37" t="s">
        <v>554</v>
      </c>
      <c r="C112" s="37" t="s">
        <v>555</v>
      </c>
      <c r="D112" s="38">
        <v>32004.65</v>
      </c>
      <c r="E112" s="38">
        <v>0</v>
      </c>
      <c r="F112" s="38">
        <v>0</v>
      </c>
      <c r="G112" s="38">
        <v>0</v>
      </c>
      <c r="H112" s="38">
        <v>1501.5</v>
      </c>
      <c r="I112" s="38">
        <v>0</v>
      </c>
      <c r="J112" s="38">
        <v>33506.15</v>
      </c>
      <c r="K112" s="38">
        <v>-3520.51</v>
      </c>
      <c r="L112" s="38">
        <v>-7376.69</v>
      </c>
      <c r="M112" s="38">
        <v>0</v>
      </c>
      <c r="N112" s="38">
        <v>-10897.2</v>
      </c>
      <c r="O112" s="38">
        <v>22608.95</v>
      </c>
      <c r="P112" s="11"/>
      <c r="Q112" s="11"/>
    </row>
    <row r="113" spans="1:17" ht="51" x14ac:dyDescent="0.25">
      <c r="A113" s="37" t="s">
        <v>556</v>
      </c>
      <c r="B113" s="37" t="s">
        <v>557</v>
      </c>
      <c r="C113" s="37" t="s">
        <v>319</v>
      </c>
      <c r="D113" s="38">
        <v>33689.11</v>
      </c>
      <c r="E113" s="38">
        <v>0</v>
      </c>
      <c r="F113" s="38">
        <v>6737.82</v>
      </c>
      <c r="G113" s="38">
        <v>0</v>
      </c>
      <c r="H113" s="38">
        <v>13475.64</v>
      </c>
      <c r="I113" s="38">
        <v>0</v>
      </c>
      <c r="J113" s="38">
        <v>53902.57</v>
      </c>
      <c r="K113" s="38">
        <v>-3705.8</v>
      </c>
      <c r="L113" s="38">
        <v>-12623.01</v>
      </c>
      <c r="M113" s="38">
        <v>-1133.6099999999999</v>
      </c>
      <c r="N113" s="38">
        <v>-17462.419999999998</v>
      </c>
      <c r="O113" s="38">
        <v>36440.15</v>
      </c>
      <c r="P113" s="11"/>
      <c r="Q113" s="11"/>
    </row>
    <row r="114" spans="1:17" ht="25.5" x14ac:dyDescent="0.25">
      <c r="A114" s="37" t="s">
        <v>558</v>
      </c>
      <c r="B114" s="37" t="s">
        <v>559</v>
      </c>
      <c r="C114" s="37" t="s">
        <v>560</v>
      </c>
      <c r="D114" s="38">
        <v>33689.11</v>
      </c>
      <c r="E114" s="38">
        <v>0</v>
      </c>
      <c r="F114" s="38">
        <v>0</v>
      </c>
      <c r="G114" s="38">
        <v>0</v>
      </c>
      <c r="H114" s="38">
        <v>1580.52</v>
      </c>
      <c r="I114" s="38">
        <v>3705.8</v>
      </c>
      <c r="J114" s="38">
        <v>38975.43</v>
      </c>
      <c r="K114" s="38">
        <v>-3705.8</v>
      </c>
      <c r="L114" s="38">
        <v>-7810.69</v>
      </c>
      <c r="M114" s="38">
        <v>0</v>
      </c>
      <c r="N114" s="38">
        <v>-11516.49</v>
      </c>
      <c r="O114" s="38">
        <v>27458.94</v>
      </c>
      <c r="P114" s="11"/>
      <c r="Q114" s="11"/>
    </row>
    <row r="115" spans="1:17" ht="25.5" x14ac:dyDescent="0.25">
      <c r="A115" s="37" t="s">
        <v>561</v>
      </c>
      <c r="B115" s="37" t="s">
        <v>562</v>
      </c>
      <c r="C115" s="37" t="s">
        <v>563</v>
      </c>
      <c r="D115" s="38">
        <v>32004.65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32004.65</v>
      </c>
      <c r="K115" s="38">
        <v>-3520.51</v>
      </c>
      <c r="L115" s="38">
        <v>-6859.5</v>
      </c>
      <c r="M115" s="38">
        <v>0</v>
      </c>
      <c r="N115" s="38">
        <v>-10380.01</v>
      </c>
      <c r="O115" s="38">
        <v>21624.639999999999</v>
      </c>
      <c r="P115" s="11"/>
      <c r="Q115" s="11"/>
    </row>
    <row r="116" spans="1:17" ht="25.5" x14ac:dyDescent="0.25">
      <c r="A116" s="37" t="s">
        <v>564</v>
      </c>
      <c r="B116" s="37" t="s">
        <v>565</v>
      </c>
      <c r="C116" s="37" t="s">
        <v>566</v>
      </c>
      <c r="D116" s="38">
        <v>30404.42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30404.42</v>
      </c>
      <c r="K116" s="38">
        <v>-3344.49</v>
      </c>
      <c r="L116" s="38">
        <v>-6572.12</v>
      </c>
      <c r="M116" s="38">
        <v>0</v>
      </c>
      <c r="N116" s="38">
        <v>-9916.61</v>
      </c>
      <c r="O116" s="38">
        <v>20487.810000000001</v>
      </c>
      <c r="P116" s="11"/>
      <c r="Q116" s="11"/>
    </row>
    <row r="117" spans="1:17" ht="25.5" x14ac:dyDescent="0.25">
      <c r="A117" s="37" t="s">
        <v>567</v>
      </c>
      <c r="B117" s="37" t="s">
        <v>568</v>
      </c>
      <c r="C117" s="37" t="s">
        <v>569</v>
      </c>
      <c r="D117" s="38">
        <v>33689.11</v>
      </c>
      <c r="E117" s="38">
        <v>0</v>
      </c>
      <c r="F117" s="38">
        <v>0</v>
      </c>
      <c r="G117" s="38">
        <v>16844.560000000001</v>
      </c>
      <c r="H117" s="38">
        <v>1580.52</v>
      </c>
      <c r="I117" s="38">
        <v>0</v>
      </c>
      <c r="J117" s="38">
        <v>52114.19</v>
      </c>
      <c r="K117" s="38">
        <v>-3705.8</v>
      </c>
      <c r="L117" s="38">
        <v>-7810.69</v>
      </c>
      <c r="M117" s="38">
        <v>0</v>
      </c>
      <c r="N117" s="38">
        <v>-11516.49</v>
      </c>
      <c r="O117" s="38">
        <v>40597.699999999997</v>
      </c>
      <c r="P117" s="11"/>
      <c r="Q117" s="11"/>
    </row>
    <row r="118" spans="1:17" ht="25.5" x14ac:dyDescent="0.25">
      <c r="A118" s="37" t="s">
        <v>570</v>
      </c>
      <c r="B118" s="37" t="s">
        <v>571</v>
      </c>
      <c r="C118" s="37" t="s">
        <v>572</v>
      </c>
      <c r="D118" s="38">
        <v>33689.11</v>
      </c>
      <c r="E118" s="38">
        <v>0</v>
      </c>
      <c r="F118" s="38">
        <v>0</v>
      </c>
      <c r="G118" s="38">
        <v>16844.560000000001</v>
      </c>
      <c r="H118" s="38">
        <v>0</v>
      </c>
      <c r="I118" s="38">
        <v>0</v>
      </c>
      <c r="J118" s="38">
        <v>50533.67</v>
      </c>
      <c r="K118" s="38">
        <v>-3705.8</v>
      </c>
      <c r="L118" s="38">
        <v>-7323.91</v>
      </c>
      <c r="M118" s="38">
        <v>0</v>
      </c>
      <c r="N118" s="38">
        <v>-11029.71</v>
      </c>
      <c r="O118" s="38">
        <v>39503.96</v>
      </c>
      <c r="P118" s="11"/>
      <c r="Q118" s="11"/>
    </row>
    <row r="119" spans="1:17" ht="25.5" x14ac:dyDescent="0.25">
      <c r="A119" s="37" t="s">
        <v>573</v>
      </c>
      <c r="B119" s="37" t="s">
        <v>574</v>
      </c>
      <c r="C119" s="37" t="s">
        <v>575</v>
      </c>
      <c r="D119" s="38">
        <v>30404.42</v>
      </c>
      <c r="E119" s="38">
        <v>0</v>
      </c>
      <c r="F119" s="38">
        <v>0</v>
      </c>
      <c r="G119" s="38">
        <v>0</v>
      </c>
      <c r="H119" s="38">
        <v>1426.42</v>
      </c>
      <c r="I119" s="38">
        <v>0</v>
      </c>
      <c r="J119" s="38">
        <v>31830.84</v>
      </c>
      <c r="K119" s="38">
        <v>-3344.49</v>
      </c>
      <c r="L119" s="38">
        <v>-6964.39</v>
      </c>
      <c r="M119" s="38">
        <v>0</v>
      </c>
      <c r="N119" s="38">
        <v>-10308.879999999999</v>
      </c>
      <c r="O119" s="38">
        <v>21521.96</v>
      </c>
      <c r="P119" s="11"/>
      <c r="Q119" s="11"/>
    </row>
    <row r="120" spans="1:17" ht="25.5" x14ac:dyDescent="0.25">
      <c r="A120" s="37" t="s">
        <v>576</v>
      </c>
      <c r="B120" s="37" t="s">
        <v>577</v>
      </c>
      <c r="C120" s="37" t="s">
        <v>578</v>
      </c>
      <c r="D120" s="38">
        <v>33689.11</v>
      </c>
      <c r="E120" s="38">
        <v>0</v>
      </c>
      <c r="F120" s="38">
        <v>0</v>
      </c>
      <c r="G120" s="38">
        <v>0</v>
      </c>
      <c r="H120" s="38">
        <v>11229.7</v>
      </c>
      <c r="I120" s="38">
        <v>0</v>
      </c>
      <c r="J120" s="38">
        <v>44918.81</v>
      </c>
      <c r="K120" s="38">
        <v>-3705.8</v>
      </c>
      <c r="L120" s="38">
        <v>-10464.219999999999</v>
      </c>
      <c r="M120" s="38">
        <v>0</v>
      </c>
      <c r="N120" s="38">
        <v>-14170.02</v>
      </c>
      <c r="O120" s="38">
        <v>30748.79</v>
      </c>
      <c r="P120" s="11"/>
      <c r="Q120" s="11"/>
    </row>
    <row r="121" spans="1:17" x14ac:dyDescent="0.25">
      <c r="A121" s="37" t="s">
        <v>579</v>
      </c>
      <c r="B121" s="37" t="s">
        <v>580</v>
      </c>
      <c r="C121" s="37" t="s">
        <v>581</v>
      </c>
      <c r="D121" s="38">
        <v>35462.22</v>
      </c>
      <c r="E121" s="38">
        <v>0</v>
      </c>
      <c r="F121" s="38">
        <v>0</v>
      </c>
      <c r="G121" s="38">
        <v>0</v>
      </c>
      <c r="H121" s="38">
        <v>1663.7</v>
      </c>
      <c r="I121" s="38">
        <v>3900.84</v>
      </c>
      <c r="J121" s="38">
        <v>41026.76</v>
      </c>
      <c r="K121" s="38">
        <v>-3900.84</v>
      </c>
      <c r="L121" s="38">
        <v>-8215.4</v>
      </c>
      <c r="M121" s="38">
        <v>0</v>
      </c>
      <c r="N121" s="38">
        <v>-12116.24</v>
      </c>
      <c r="O121" s="38">
        <v>28910.52</v>
      </c>
      <c r="P121" s="11"/>
      <c r="Q121" s="11"/>
    </row>
    <row r="122" spans="1:17" ht="25.5" x14ac:dyDescent="0.25">
      <c r="A122" s="37" t="s">
        <v>582</v>
      </c>
      <c r="B122" s="37" t="s">
        <v>583</v>
      </c>
      <c r="C122" s="37" t="s">
        <v>584</v>
      </c>
      <c r="D122" s="38">
        <v>33689.11</v>
      </c>
      <c r="E122" s="38">
        <v>0</v>
      </c>
      <c r="F122" s="38">
        <v>0</v>
      </c>
      <c r="G122" s="38">
        <v>0</v>
      </c>
      <c r="H122" s="38">
        <v>1580.52</v>
      </c>
      <c r="I122" s="38">
        <v>0</v>
      </c>
      <c r="J122" s="38">
        <v>35269.629999999997</v>
      </c>
      <c r="K122" s="38">
        <v>-3705.8</v>
      </c>
      <c r="L122" s="38">
        <v>-7654.28</v>
      </c>
      <c r="M122" s="38">
        <v>0</v>
      </c>
      <c r="N122" s="38">
        <v>-11360.08</v>
      </c>
      <c r="O122" s="38">
        <v>23909.55</v>
      </c>
      <c r="P122" s="11"/>
      <c r="Q122" s="11"/>
    </row>
    <row r="123" spans="1:17" ht="25.5" x14ac:dyDescent="0.25">
      <c r="A123" s="37" t="s">
        <v>585</v>
      </c>
      <c r="B123" s="37" t="s">
        <v>586</v>
      </c>
      <c r="C123" s="37" t="s">
        <v>587</v>
      </c>
      <c r="D123" s="38">
        <v>32004.65</v>
      </c>
      <c r="E123" s="38">
        <v>0</v>
      </c>
      <c r="F123" s="38">
        <v>0</v>
      </c>
      <c r="G123" s="38">
        <v>-9.42</v>
      </c>
      <c r="H123" s="38">
        <v>1501.5</v>
      </c>
      <c r="I123" s="38">
        <v>0</v>
      </c>
      <c r="J123" s="38">
        <v>33496.730000000003</v>
      </c>
      <c r="K123" s="38">
        <v>-3520.51</v>
      </c>
      <c r="L123" s="38">
        <v>-7184.93</v>
      </c>
      <c r="M123" s="38">
        <v>0</v>
      </c>
      <c r="N123" s="38">
        <v>-10705.44</v>
      </c>
      <c r="O123" s="38">
        <v>22791.29</v>
      </c>
      <c r="P123" s="11"/>
      <c r="Q123" s="11"/>
    </row>
    <row r="124" spans="1:17" ht="25.5" x14ac:dyDescent="0.25">
      <c r="A124" s="37" t="s">
        <v>588</v>
      </c>
      <c r="B124" s="37" t="s">
        <v>589</v>
      </c>
      <c r="C124" s="37" t="s">
        <v>590</v>
      </c>
      <c r="D124" s="38">
        <v>33689.11</v>
      </c>
      <c r="E124" s="38">
        <v>0</v>
      </c>
      <c r="F124" s="38">
        <v>0</v>
      </c>
      <c r="G124" s="38">
        <v>0</v>
      </c>
      <c r="H124" s="38">
        <v>11229.7</v>
      </c>
      <c r="I124" s="38">
        <v>0</v>
      </c>
      <c r="J124" s="38">
        <v>44918.81</v>
      </c>
      <c r="K124" s="38">
        <v>-3705.8</v>
      </c>
      <c r="L124" s="38">
        <v>-9352.75</v>
      </c>
      <c r="M124" s="38">
        <v>0</v>
      </c>
      <c r="N124" s="38">
        <v>-13058.55</v>
      </c>
      <c r="O124" s="38">
        <v>31860.26</v>
      </c>
      <c r="P124" s="11"/>
      <c r="Q124" s="11"/>
    </row>
    <row r="125" spans="1:17" ht="25.5" x14ac:dyDescent="0.25">
      <c r="A125" s="37" t="s">
        <v>591</v>
      </c>
      <c r="B125" s="37" t="s">
        <v>592</v>
      </c>
      <c r="C125" s="37" t="s">
        <v>593</v>
      </c>
      <c r="D125" s="38">
        <v>33689.11</v>
      </c>
      <c r="E125" s="38">
        <v>0</v>
      </c>
      <c r="F125" s="38">
        <v>0</v>
      </c>
      <c r="G125" s="38">
        <v>0</v>
      </c>
      <c r="H125" s="38">
        <v>1580.52</v>
      </c>
      <c r="I125" s="38">
        <v>0</v>
      </c>
      <c r="J125" s="38">
        <v>35269.629999999997</v>
      </c>
      <c r="K125" s="38">
        <v>-3705.8</v>
      </c>
      <c r="L125" s="38">
        <v>-7706.42</v>
      </c>
      <c r="M125" s="38">
        <v>0</v>
      </c>
      <c r="N125" s="38">
        <v>-11412.22</v>
      </c>
      <c r="O125" s="38">
        <v>23857.41</v>
      </c>
      <c r="P125" s="11"/>
      <c r="Q125" s="11"/>
    </row>
    <row r="126" spans="1:17" ht="25.5" x14ac:dyDescent="0.25">
      <c r="A126" s="37" t="s">
        <v>594</v>
      </c>
      <c r="B126" s="37" t="s">
        <v>595</v>
      </c>
      <c r="C126" s="37" t="s">
        <v>475</v>
      </c>
      <c r="D126" s="38">
        <v>30404.42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30404.42</v>
      </c>
      <c r="K126" s="38">
        <v>-3344.49</v>
      </c>
      <c r="L126" s="38">
        <v>-6572.12</v>
      </c>
      <c r="M126" s="38">
        <v>0</v>
      </c>
      <c r="N126" s="38">
        <v>-9916.61</v>
      </c>
      <c r="O126" s="38">
        <v>20487.810000000001</v>
      </c>
      <c r="P126" s="11"/>
      <c r="Q126" s="11"/>
    </row>
    <row r="127" spans="1:17" ht="25.5" x14ac:dyDescent="0.25">
      <c r="A127" s="37" t="s">
        <v>596</v>
      </c>
      <c r="B127" s="37" t="s">
        <v>597</v>
      </c>
      <c r="C127" s="37" t="s">
        <v>598</v>
      </c>
      <c r="D127" s="38">
        <v>32004.65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32004.65</v>
      </c>
      <c r="K127" s="38">
        <v>-3520.51</v>
      </c>
      <c r="L127" s="38">
        <v>-6963.78</v>
      </c>
      <c r="M127" s="38">
        <v>0</v>
      </c>
      <c r="N127" s="38">
        <v>-10484.290000000001</v>
      </c>
      <c r="O127" s="38">
        <v>21520.36</v>
      </c>
      <c r="P127" s="11"/>
      <c r="Q127" s="11"/>
    </row>
    <row r="128" spans="1:17" ht="25.5" x14ac:dyDescent="0.25">
      <c r="A128" s="37" t="s">
        <v>599</v>
      </c>
      <c r="B128" s="37" t="s">
        <v>600</v>
      </c>
      <c r="C128" s="37" t="s">
        <v>601</v>
      </c>
      <c r="D128" s="38">
        <v>32004.65</v>
      </c>
      <c r="E128" s="38">
        <v>0</v>
      </c>
      <c r="F128" s="38">
        <v>0</v>
      </c>
      <c r="G128" s="38">
        <v>0</v>
      </c>
      <c r="H128" s="38">
        <v>10668.22</v>
      </c>
      <c r="I128" s="38">
        <v>0</v>
      </c>
      <c r="J128" s="38">
        <v>42672.87</v>
      </c>
      <c r="K128" s="38">
        <v>-3520.51</v>
      </c>
      <c r="L128" s="38">
        <v>-9793.26</v>
      </c>
      <c r="M128" s="38">
        <v>0</v>
      </c>
      <c r="N128" s="38">
        <v>-13313.77</v>
      </c>
      <c r="O128" s="38">
        <v>29359.1</v>
      </c>
      <c r="P128" s="11"/>
      <c r="Q128" s="11"/>
    </row>
    <row r="129" spans="1:17" x14ac:dyDescent="0.25">
      <c r="A129" s="37" t="s">
        <v>602</v>
      </c>
      <c r="B129" s="37" t="s">
        <v>318</v>
      </c>
      <c r="C129" s="37" t="s">
        <v>391</v>
      </c>
      <c r="D129" s="38">
        <v>28884.2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28884.2</v>
      </c>
      <c r="K129" s="38">
        <v>-3177.26</v>
      </c>
      <c r="L129" s="38">
        <v>-6200.05</v>
      </c>
      <c r="M129" s="38">
        <v>0</v>
      </c>
      <c r="N129" s="38">
        <v>-9377.31</v>
      </c>
      <c r="O129" s="38">
        <v>19506.89</v>
      </c>
      <c r="P129" s="11"/>
      <c r="Q129" s="11"/>
    </row>
    <row r="130" spans="1:17" ht="25.5" x14ac:dyDescent="0.25">
      <c r="A130" s="37" t="s">
        <v>603</v>
      </c>
      <c r="B130" s="37" t="s">
        <v>604</v>
      </c>
      <c r="C130" s="37" t="s">
        <v>605</v>
      </c>
      <c r="D130" s="38">
        <v>33689.11</v>
      </c>
      <c r="E130" s="38">
        <v>0</v>
      </c>
      <c r="F130" s="38">
        <v>0</v>
      </c>
      <c r="G130" s="38">
        <v>0</v>
      </c>
      <c r="H130" s="38">
        <v>1580.52</v>
      </c>
      <c r="I130" s="38">
        <v>0</v>
      </c>
      <c r="J130" s="38">
        <v>35269.629999999997</v>
      </c>
      <c r="K130" s="38">
        <v>-3705.8</v>
      </c>
      <c r="L130" s="38">
        <v>-7706.42</v>
      </c>
      <c r="M130" s="38">
        <v>0</v>
      </c>
      <c r="N130" s="38">
        <v>-11412.22</v>
      </c>
      <c r="O130" s="38">
        <v>23857.41</v>
      </c>
      <c r="P130" s="11"/>
      <c r="Q130" s="11"/>
    </row>
    <row r="131" spans="1:17" ht="25.5" x14ac:dyDescent="0.25">
      <c r="A131" s="37" t="s">
        <v>606</v>
      </c>
      <c r="B131" s="37" t="s">
        <v>607</v>
      </c>
      <c r="C131" s="37" t="s">
        <v>608</v>
      </c>
      <c r="D131" s="38">
        <v>33689.11</v>
      </c>
      <c r="E131" s="38">
        <v>0</v>
      </c>
      <c r="F131" s="38">
        <v>0</v>
      </c>
      <c r="G131" s="38">
        <v>0</v>
      </c>
      <c r="H131" s="38">
        <v>11229.7</v>
      </c>
      <c r="I131" s="38">
        <v>0</v>
      </c>
      <c r="J131" s="38">
        <v>44918.81</v>
      </c>
      <c r="K131" s="38">
        <v>-3705.8</v>
      </c>
      <c r="L131" s="38">
        <v>-10464.219999999999</v>
      </c>
      <c r="M131" s="38">
        <v>0</v>
      </c>
      <c r="N131" s="38">
        <v>-14170.02</v>
      </c>
      <c r="O131" s="38">
        <v>30748.79</v>
      </c>
      <c r="P131" s="11"/>
      <c r="Q131" s="11"/>
    </row>
    <row r="132" spans="1:17" ht="25.5" x14ac:dyDescent="0.25">
      <c r="A132" s="37" t="s">
        <v>609</v>
      </c>
      <c r="B132" s="37" t="s">
        <v>610</v>
      </c>
      <c r="C132" s="37" t="s">
        <v>611</v>
      </c>
      <c r="D132" s="38">
        <v>33689.11</v>
      </c>
      <c r="E132" s="38">
        <v>0</v>
      </c>
      <c r="F132" s="38">
        <v>0</v>
      </c>
      <c r="G132" s="38">
        <v>0</v>
      </c>
      <c r="H132" s="38">
        <v>1580.52</v>
      </c>
      <c r="I132" s="38">
        <v>0</v>
      </c>
      <c r="J132" s="38">
        <v>35269.629999999997</v>
      </c>
      <c r="K132" s="38">
        <v>-3705.8</v>
      </c>
      <c r="L132" s="38">
        <v>-7758.56</v>
      </c>
      <c r="M132" s="38">
        <v>0</v>
      </c>
      <c r="N132" s="38">
        <v>-11464.36</v>
      </c>
      <c r="O132" s="38">
        <v>23805.27</v>
      </c>
      <c r="P132" s="11"/>
      <c r="Q132" s="11"/>
    </row>
    <row r="133" spans="1:17" ht="38.25" x14ac:dyDescent="0.25">
      <c r="A133" s="37" t="s">
        <v>612</v>
      </c>
      <c r="B133" s="37" t="s">
        <v>613</v>
      </c>
      <c r="C133" s="37" t="s">
        <v>614</v>
      </c>
      <c r="D133" s="38">
        <v>33689.11</v>
      </c>
      <c r="E133" s="38">
        <v>0</v>
      </c>
      <c r="F133" s="38">
        <v>6737.82</v>
      </c>
      <c r="G133" s="38">
        <v>0</v>
      </c>
      <c r="H133" s="38">
        <v>1896.62</v>
      </c>
      <c r="I133" s="38">
        <v>0</v>
      </c>
      <c r="J133" s="38">
        <v>42323.55</v>
      </c>
      <c r="K133" s="38">
        <v>-3705.8</v>
      </c>
      <c r="L133" s="38">
        <v>-9334.5</v>
      </c>
      <c r="M133" s="38">
        <v>-1133.6099999999999</v>
      </c>
      <c r="N133" s="38">
        <v>-14173.91</v>
      </c>
      <c r="O133" s="38">
        <v>28149.64</v>
      </c>
      <c r="P133" s="11"/>
      <c r="Q133" s="11"/>
    </row>
    <row r="134" spans="1:17" ht="25.5" x14ac:dyDescent="0.25">
      <c r="A134" s="37" t="s">
        <v>615</v>
      </c>
      <c r="B134" s="37" t="s">
        <v>616</v>
      </c>
      <c r="C134" s="37" t="s">
        <v>617</v>
      </c>
      <c r="D134" s="38">
        <v>32004.65</v>
      </c>
      <c r="E134" s="38">
        <v>0</v>
      </c>
      <c r="F134" s="38">
        <v>0</v>
      </c>
      <c r="G134" s="38">
        <v>0</v>
      </c>
      <c r="H134" s="38">
        <v>10668.22</v>
      </c>
      <c r="I134" s="38">
        <v>0</v>
      </c>
      <c r="J134" s="38">
        <v>42672.87</v>
      </c>
      <c r="K134" s="38">
        <v>-3520.51</v>
      </c>
      <c r="L134" s="38">
        <v>-9897.5400000000009</v>
      </c>
      <c r="M134" s="38">
        <v>0</v>
      </c>
      <c r="N134" s="38">
        <v>-13418.05</v>
      </c>
      <c r="O134" s="38">
        <v>29254.82</v>
      </c>
      <c r="P134" s="11"/>
      <c r="Q134" s="11"/>
    </row>
    <row r="135" spans="1:17" ht="25.5" x14ac:dyDescent="0.25">
      <c r="A135" s="37" t="s">
        <v>618</v>
      </c>
      <c r="B135" s="37" t="s">
        <v>619</v>
      </c>
      <c r="C135" s="37" t="s">
        <v>620</v>
      </c>
      <c r="D135" s="38">
        <v>33689.11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33689.11</v>
      </c>
      <c r="K135" s="38">
        <v>-3705.8</v>
      </c>
      <c r="L135" s="38">
        <v>-7376.05</v>
      </c>
      <c r="M135" s="38">
        <v>0</v>
      </c>
      <c r="N135" s="38">
        <v>-11081.85</v>
      </c>
      <c r="O135" s="38">
        <v>22607.26</v>
      </c>
      <c r="P135" s="11"/>
      <c r="Q135" s="11"/>
    </row>
    <row r="136" spans="1:17" ht="25.5" x14ac:dyDescent="0.25">
      <c r="A136" s="37" t="s">
        <v>621</v>
      </c>
      <c r="B136" s="37" t="s">
        <v>622</v>
      </c>
      <c r="C136" s="37" t="s">
        <v>623</v>
      </c>
      <c r="D136" s="38">
        <v>33689.11</v>
      </c>
      <c r="E136" s="38">
        <v>0</v>
      </c>
      <c r="F136" s="38">
        <v>0</v>
      </c>
      <c r="G136" s="38">
        <v>0</v>
      </c>
      <c r="H136" s="38">
        <v>11229.7</v>
      </c>
      <c r="I136" s="38">
        <v>0</v>
      </c>
      <c r="J136" s="38">
        <v>44918.81</v>
      </c>
      <c r="K136" s="38">
        <v>-3705.8</v>
      </c>
      <c r="L136" s="38">
        <v>-10464.219999999999</v>
      </c>
      <c r="M136" s="38">
        <v>0</v>
      </c>
      <c r="N136" s="38">
        <v>-14170.02</v>
      </c>
      <c r="O136" s="38">
        <v>30748.79</v>
      </c>
      <c r="P136" s="11"/>
      <c r="Q136" s="11"/>
    </row>
    <row r="137" spans="1:17" x14ac:dyDescent="0.25">
      <c r="A137" s="37" t="s">
        <v>624</v>
      </c>
      <c r="B137" s="37" t="s">
        <v>625</v>
      </c>
      <c r="C137" s="37" t="s">
        <v>626</v>
      </c>
      <c r="D137" s="38">
        <v>35462.22</v>
      </c>
      <c r="E137" s="38">
        <v>0</v>
      </c>
      <c r="F137" s="38">
        <v>0</v>
      </c>
      <c r="G137" s="38">
        <v>0</v>
      </c>
      <c r="H137" s="38">
        <v>0</v>
      </c>
      <c r="I137" s="38">
        <v>3900.84</v>
      </c>
      <c r="J137" s="38">
        <v>39363.06</v>
      </c>
      <c r="K137" s="38">
        <v>-3900.84</v>
      </c>
      <c r="L137" s="38">
        <v>-7757.88</v>
      </c>
      <c r="M137" s="38">
        <v>0</v>
      </c>
      <c r="N137" s="38">
        <v>-11658.72</v>
      </c>
      <c r="O137" s="38">
        <v>27704.34</v>
      </c>
      <c r="P137" s="11"/>
      <c r="Q137" s="11"/>
    </row>
    <row r="138" spans="1:17" ht="38.25" x14ac:dyDescent="0.25">
      <c r="A138" s="37" t="s">
        <v>627</v>
      </c>
      <c r="B138" s="37" t="s">
        <v>628</v>
      </c>
      <c r="C138" s="37" t="s">
        <v>629</v>
      </c>
      <c r="D138" s="38">
        <v>33689.11</v>
      </c>
      <c r="E138" s="38">
        <v>0</v>
      </c>
      <c r="F138" s="38">
        <v>0</v>
      </c>
      <c r="G138" s="38">
        <v>0</v>
      </c>
      <c r="H138" s="38">
        <v>1580.52</v>
      </c>
      <c r="I138" s="38">
        <v>0</v>
      </c>
      <c r="J138" s="38">
        <v>35269.629999999997</v>
      </c>
      <c r="K138" s="38">
        <v>-3705.8</v>
      </c>
      <c r="L138" s="38">
        <v>-7758.56</v>
      </c>
      <c r="M138" s="38">
        <v>0</v>
      </c>
      <c r="N138" s="38">
        <v>-11464.36</v>
      </c>
      <c r="O138" s="38">
        <v>23805.27</v>
      </c>
      <c r="P138" s="11"/>
      <c r="Q138" s="11"/>
    </row>
    <row r="139" spans="1:17" ht="25.5" x14ac:dyDescent="0.25">
      <c r="A139" s="37" t="s">
        <v>630</v>
      </c>
      <c r="B139" s="37" t="s">
        <v>631</v>
      </c>
      <c r="C139" s="37" t="s">
        <v>632</v>
      </c>
      <c r="D139" s="38">
        <v>33689.11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33689.11</v>
      </c>
      <c r="K139" s="38">
        <v>-3705.8</v>
      </c>
      <c r="L139" s="38">
        <v>-7376.05</v>
      </c>
      <c r="M139" s="38">
        <v>0</v>
      </c>
      <c r="N139" s="38">
        <v>-11081.85</v>
      </c>
      <c r="O139" s="38">
        <v>22607.26</v>
      </c>
      <c r="P139" s="11"/>
      <c r="Q139" s="11"/>
    </row>
    <row r="140" spans="1:17" ht="25.5" x14ac:dyDescent="0.25">
      <c r="A140" s="37" t="s">
        <v>633</v>
      </c>
      <c r="B140" s="37" t="s">
        <v>634</v>
      </c>
      <c r="C140" s="37" t="s">
        <v>635</v>
      </c>
      <c r="D140" s="38">
        <v>33689.11</v>
      </c>
      <c r="E140" s="38">
        <v>0</v>
      </c>
      <c r="F140" s="38">
        <v>0</v>
      </c>
      <c r="G140" s="38">
        <v>0</v>
      </c>
      <c r="H140" s="38">
        <v>1580.52</v>
      </c>
      <c r="I140" s="38">
        <v>0</v>
      </c>
      <c r="J140" s="38">
        <v>35269.629999999997</v>
      </c>
      <c r="K140" s="38">
        <v>-3705.8</v>
      </c>
      <c r="L140" s="38">
        <v>-6023.19</v>
      </c>
      <c r="M140" s="38">
        <v>0</v>
      </c>
      <c r="N140" s="38">
        <v>-9728.99</v>
      </c>
      <c r="O140" s="38">
        <v>25540.639999999999</v>
      </c>
      <c r="P140" s="11"/>
      <c r="Q140" s="11"/>
    </row>
    <row r="141" spans="1:17" ht="25.5" x14ac:dyDescent="0.25">
      <c r="A141" s="37" t="s">
        <v>636</v>
      </c>
      <c r="B141" s="37" t="s">
        <v>637</v>
      </c>
      <c r="C141" s="37" t="s">
        <v>638</v>
      </c>
      <c r="D141" s="38">
        <v>33689.11</v>
      </c>
      <c r="E141" s="38">
        <v>0</v>
      </c>
      <c r="F141" s="38">
        <v>0</v>
      </c>
      <c r="G141" s="38">
        <v>0</v>
      </c>
      <c r="H141" s="38">
        <v>1580.52</v>
      </c>
      <c r="I141" s="38">
        <v>0</v>
      </c>
      <c r="J141" s="38">
        <v>35269.629999999997</v>
      </c>
      <c r="K141" s="38">
        <v>-3705.8</v>
      </c>
      <c r="L141" s="38">
        <v>-7706.42</v>
      </c>
      <c r="M141" s="38">
        <v>0</v>
      </c>
      <c r="N141" s="38">
        <v>-11412.22</v>
      </c>
      <c r="O141" s="38">
        <v>23857.41</v>
      </c>
      <c r="P141" s="11"/>
      <c r="Q141" s="11"/>
    </row>
    <row r="142" spans="1:17" ht="25.5" x14ac:dyDescent="0.25">
      <c r="A142" s="37" t="s">
        <v>639</v>
      </c>
      <c r="B142" s="37" t="s">
        <v>640</v>
      </c>
      <c r="C142" s="37" t="s">
        <v>641</v>
      </c>
      <c r="D142" s="38">
        <v>33689.11</v>
      </c>
      <c r="E142" s="38">
        <v>0</v>
      </c>
      <c r="F142" s="38">
        <v>0</v>
      </c>
      <c r="G142" s="38">
        <v>0</v>
      </c>
      <c r="H142" s="38">
        <v>1580.52</v>
      </c>
      <c r="I142" s="38">
        <v>0</v>
      </c>
      <c r="J142" s="38">
        <v>35269.629999999997</v>
      </c>
      <c r="K142" s="38">
        <v>-3705.8</v>
      </c>
      <c r="L142" s="38">
        <v>-6421.02</v>
      </c>
      <c r="M142" s="38">
        <v>0</v>
      </c>
      <c r="N142" s="38">
        <v>-10126.82</v>
      </c>
      <c r="O142" s="38">
        <v>25142.81</v>
      </c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O142">
    <sortCondition ref="A22:A142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2019-04-01T17:28:07Z</dcterms:modified>
</cp:coreProperties>
</file>