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23" i="3" l="1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A1133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A1142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A1147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A1178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A1179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A1180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A1181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A1182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A1186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A1187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A1188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A1190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A1192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A1195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A1196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A1197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A1206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A1208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A1209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A1210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A1221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A1226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A1235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A1238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A1245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A1249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A1251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A1254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A1257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A1262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A1264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A1265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A1281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A1282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A1283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A1289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A1290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A1291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A1295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A1300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A1301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A1315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A1317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A1319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A1320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A1321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A1323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A1324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A1341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A1342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A1344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A1345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A1346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A1350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  <c r="A1354" i="3"/>
  <c r="B1354" i="3"/>
  <c r="C1354" i="3"/>
  <c r="D1354" i="3"/>
  <c r="E1354" i="3"/>
  <c r="F1354" i="3"/>
  <c r="G1354" i="3"/>
  <c r="H1354" i="3"/>
  <c r="I1354" i="3"/>
  <c r="J1354" i="3"/>
  <c r="K1354" i="3"/>
  <c r="L1354" i="3"/>
  <c r="M1354" i="3"/>
  <c r="N1354" i="3"/>
  <c r="O1354" i="3"/>
  <c r="P1354" i="3"/>
  <c r="Q1354" i="3"/>
  <c r="A1355" i="3"/>
  <c r="B1355" i="3"/>
  <c r="C1355" i="3"/>
  <c r="D1355" i="3"/>
  <c r="E1355" i="3"/>
  <c r="F1355" i="3"/>
  <c r="G1355" i="3"/>
  <c r="H1355" i="3"/>
  <c r="I1355" i="3"/>
  <c r="J1355" i="3"/>
  <c r="K1355" i="3"/>
  <c r="L1355" i="3"/>
  <c r="M1355" i="3"/>
  <c r="N1355" i="3"/>
  <c r="O1355" i="3"/>
  <c r="P1355" i="3"/>
  <c r="Q1355" i="3"/>
  <c r="A1356" i="3"/>
  <c r="B1356" i="3"/>
  <c r="C1356" i="3"/>
  <c r="D1356" i="3"/>
  <c r="E1356" i="3"/>
  <c r="F1356" i="3"/>
  <c r="G1356" i="3"/>
  <c r="H1356" i="3"/>
  <c r="I1356" i="3"/>
  <c r="J1356" i="3"/>
  <c r="K1356" i="3"/>
  <c r="L1356" i="3"/>
  <c r="M1356" i="3"/>
  <c r="N1356" i="3"/>
  <c r="O1356" i="3"/>
  <c r="P1356" i="3"/>
  <c r="Q1356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A1132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A1134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A1135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A1136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A1137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A1138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A1139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A1140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A1141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A1143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A1144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A1145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A1146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A1148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A1149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A1150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A1151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A1152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A1153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A1154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A1155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A1156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A1157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A1158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A1159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A1160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A1161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A1162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A1163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A1164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A1165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A1166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A1167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A1168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A1169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A1170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A1171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A1172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A1173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A1174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A1175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A1176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A1177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A1183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A1184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A1185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A1189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A1191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A1193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A1194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A1198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A1199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A1200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A1201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A1202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A1203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A1204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A1205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A1207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A1211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A1212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A1213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A1214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A1215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A1216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A1217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A1218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A1219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A1220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A1222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A1223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A1224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A1225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A1227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A1228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A1229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A1230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A1231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A1232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A1233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A1234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A1236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A1237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A1239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A1240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A1241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A1242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A1243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A1244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A1246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A1247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A1248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A1250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A1252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A1253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A1255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A1256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A1258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A1259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A1260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A1261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A1263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A1266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A1267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A1268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A1269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A1270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A1271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A1272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A1273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A1274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A1275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A1276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A1277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A1278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A1279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A1280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A1284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A1285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A1286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A1287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A1288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A1292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A1293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A1294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A1296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A1297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A1298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A1299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A1302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A1303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A1304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A1305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A1306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A1307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A1308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A1309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A1310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A1311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A1312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A1313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A1314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A1316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A1318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A1322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A1325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A1326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A1327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A1328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A1329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A1330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A1331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A1332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A1333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A1334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A1335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A1336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A1337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A1338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A1339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A1340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A1343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A1347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A1348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A1349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A1351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A1352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  <c r="A1353" i="3"/>
  <c r="B1353" i="3"/>
  <c r="C1353" i="3"/>
  <c r="D1353" i="3"/>
  <c r="E1353" i="3"/>
  <c r="F1353" i="3"/>
  <c r="G1353" i="3"/>
  <c r="H1353" i="3"/>
  <c r="I1353" i="3"/>
  <c r="J1353" i="3"/>
  <c r="K1353" i="3"/>
  <c r="L1353" i="3"/>
  <c r="M1353" i="3"/>
  <c r="N1353" i="3"/>
  <c r="O1353" i="3"/>
  <c r="P1353" i="3"/>
  <c r="Q1353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<sst xmlns="http://schemas.openxmlformats.org/spreadsheetml/2006/main" count="1093" uniqueCount="291">
  <si>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</si>
  <si>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</si>
  <si>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</si>
  <si>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</si>
  <si>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</si>
  <si>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</si>
  <si>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</si>
  <si>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</si>
  <si>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</si>
  <si>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</si>
  <si>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</si>
  <si>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</si>
  <si>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</si>
  <si>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</si>
  <si>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</si>
  <si>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</si>
  <si>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</si>
  <si>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</si>
  <si>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</si>
  <si>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</si>
  <si>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</si>
  <si>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</si>
  <si>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</si>
  <si>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</si>
  <si>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</si>
  <si>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</si>
  <si>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</si>
  <si>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</si>
  <si>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</si>
  <si>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</si>
  <si>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</si>
  <si>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</si>
  <si>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</si>
  <si>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</si>
  <si>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</si>
  <si>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</si>
  <si>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</si>
  <si>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</si>
  <si>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</si>
  <si>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</si>
  <si>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</si>
  <si>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</si>
  <si>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</si>
  <si>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</si>
  <si>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</si>
  <si>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</si>
  <si>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</si>
  <si>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</si>
  <si>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</si>
  <si>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</si>
  <si>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</si>
  <si>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</si>
  <si>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</si>
  <si>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</si>
  <si>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</si>
  <si>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</si>
  <si>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</si>
  <si>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</si>
  <si>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</si>
  <si>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</si>
  <si>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</si>
  <si>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</si>
  <si>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</si>
  <si>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</si>
  <si>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</si>
  <si>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</si>
  <si>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</si>
  <si>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</si>
  <si>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</si>
  <si>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</si>
  <si>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</si>
  <si>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</si>
  <si>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</si>
  <si>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</si>
  <si>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</si>
  <si>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</si>
  <si>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</si>
  <si>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</si>
  <si>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</si>
  <si>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</si>
  <si>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</si>
  <si>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</si>
  <si>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</si>
  <si>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</si>
  <si>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</si>
  <si>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</si>
  <si>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</si>
  <si>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</si>
  <si>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</si>
  <si>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</si>
  <si>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</si>
  <si>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</si>
  <si>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</si>
  <si>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</si>
  <si>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</si>
  <si>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</si>
  <si>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</si>
  <si>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</si>
  <si>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</si>
  <si>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</si>
  <si>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</si>
  <si>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</si>
  <si>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</si>
  <si>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</si>
  <si>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</si>
  <si>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</si>
  <si>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</si>
  <si>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</si>
  <si>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</si>
  <si>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</si>
  <si>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</si>
  <si>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</si>
  <si>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</si>
  <si>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</si>
  <si>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</si>
  <si>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</si>
  <si>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</si>
  <si>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</si>
  <si>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</si>
  <si>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</si>
  <si>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</si>
  <si>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</si>
  <si>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</si>
  <si>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</si>
  <si>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</si>
  <si>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</si>
  <si>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</si>
  <si>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</si>
  <si>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</si>
  <si>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</si>
  <si>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</si>
  <si>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</si>
  <si>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</si>
  <si>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</si>
  <si>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</si>
  <si>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</si>
  <si>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</si>
  <si>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</si>
  <si>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</si>
  <si>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</si>
  <si>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</si>
  <si>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</si>
  <si>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</si>
  <si>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</si>
  <si>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</si>
  <si>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</si>
  <si>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</si>
  <si>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</si>
  <si>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</si>
  <si>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</si>
  <si>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</si>
  <si>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</si>
  <si>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</si>
  <si>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</si>
  <si>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</si>
  <si>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</si>
  <si>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</si>
  <si>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</si>
  <si>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</si>
  <si>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</si>
  <si>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</si>
  <si>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</si>
  <si>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</si>
  <si>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</si>
  <si>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</si>
  <si>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</si>
  <si>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</si>
  <si>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</si>
  <si>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</si>
  <si>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</si>
  <si>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</si>
  <si>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</si>
  <si>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</si>
  <si>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</si>
  <si>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</si>
  <si>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</si>
  <si>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</si>
  <si>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</si>
  <si>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</si>
  <si>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</si>
  <si>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</si>
  <si>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</si>
  <si>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</si>
  <si>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</si>
  <si>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</si>
  <si>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</si>
  <si>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</si>
  <si>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</si>
  <si>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</si>
  <si>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</si>
  <si>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</si>
  <si>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</si>
  <si>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</si>
  <si>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</si>
  <si>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</si>
  <si>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</si>
  <si>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</si>
  <si>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</si>
  <si>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</si>
  <si>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</si>
  <si>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</si>
  <si>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</si>
  <si>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</si>
  <si>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</si>
  <si>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</si>
  <si>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</si>
  <si>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</si>
  <si>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</si>
  <si>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</si>
  <si>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</si>
  <si>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</si>
  <si>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</si>
  <si>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</si>
  <si>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</si>
  <si>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</si>
  <si>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</si>
  <si>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</si>
  <si>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</si>
  <si>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</si>
  <si>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</si>
  <si>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</si>
  <si>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</si>
  <si>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</si>
  <si>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</si>
  <si>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</si>
  <si>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</si>
  <si>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</si>
  <si>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</si>
  <si>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</si>
  <si>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</si>
  <si>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</si>
  <si>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</si>
  <si>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</si>
  <si>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</si>
  <si>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</si>
  <si>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</si>
  <si>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</si>
  <si>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</si>
  <si>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</si>
  <si>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</si>
  <si>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</si>
  <si>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</si>
  <si>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</si>
  <si>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</si>
  <si>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</si>
  <si>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</si>
  <si>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</si>
  <si>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</si>
  <si>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</si>
  <si>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</si>
  <si>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</si>
  <si>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</si>
  <si>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</si>
  <si>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</si>
  <si>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</si>
  <si>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</si>
  <si>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</si>
  <si>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</si>
  <si>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</si>
  <si>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</si>
  <si>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</si>
  <si>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</si>
  <si>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</si>
  <si>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</si>
  <si>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</si>
  <si>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</si>
  <si>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</si>
  <si>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</si>
  <si>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</si>
  <si>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</si>
  <si>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</si>
  <si>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</si>
  <si>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</si>
  <si>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</si>
  <si>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</si>
  <si>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</si>
  <si>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</si>
  <si>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</si>
  <si>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</si>
  <si>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</si>
  <si>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</si>
  <si>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</si>
  <si>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</si>
  <si>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</si>
  <si>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</si>
  <si>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</si>
  <si>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</si>
  <si>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</si>
  <si>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</si>
  <si>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</si>
  <si>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Ministério Público do Estado de Minas Gerais (MPMG)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</si>
</sst>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ativos%20(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inativos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GUIMARAES CASTRO</v>
          </cell>
          <cell r="D8" t="str">
            <v>PROMOT.ENTRANC.ESPECIAL</v>
          </cell>
          <cell r="E8" t="str">
            <v>RIBEIRÃO DAS NEVES - COMARCA; RIBEIRAO DAS NEVES-07 PJ</v>
          </cell>
          <cell r="F8" t="str">
            <v>28.947,56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28.947,56</v>
          </cell>
          <cell r="M8" t="str">
            <v>3.184,23</v>
          </cell>
          <cell r="N8" t="str">
            <v>6.111,28</v>
          </cell>
          <cell r="O8" t="str">
            <v>0,00</v>
          </cell>
          <cell r="P8" t="str">
            <v>9.295,51</v>
          </cell>
          <cell r="Q8" t="str">
            <v>19.652,05</v>
          </cell>
          <cell r="R8" t="str">
            <v>12.981,08</v>
          </cell>
          <cell r="S8" t="str">
            <v>707,61</v>
          </cell>
        </row>
        <row r="9">
          <cell r="C9" t="str">
            <v>ADALBERTO DE PAULA CHRISTO LEITE</v>
          </cell>
          <cell r="D9" t="str">
            <v>PROMOT.ENTRANC.ESPECIAL</v>
          </cell>
          <cell r="E9" t="str">
            <v>SÃO JOÃO DEL REI - COMARCA; SAO JOAO DEL REI-02 PJ</v>
          </cell>
          <cell r="F9" t="str">
            <v>28.947,56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28.947,56</v>
          </cell>
          <cell r="M9" t="str">
            <v>3.184,23</v>
          </cell>
          <cell r="N9" t="str">
            <v>6.111,28</v>
          </cell>
          <cell r="O9" t="str">
            <v>0,00</v>
          </cell>
          <cell r="P9" t="str">
            <v>9.295,51</v>
          </cell>
          <cell r="Q9" t="str">
            <v>19.652,05</v>
          </cell>
          <cell r="R9" t="str">
            <v>10.086,32</v>
          </cell>
          <cell r="S9" t="str">
            <v>41.908,93</v>
          </cell>
        </row>
        <row r="10">
          <cell r="C10" t="str">
            <v>ADELAIDE CRISTINA DE CARVALHO MACHADO</v>
          </cell>
          <cell r="D10" t="str">
            <v>PROCURADOR DE JUSTICA</v>
          </cell>
          <cell r="E10" t="str">
            <v>BELO HORIZONTE - COMARCA; GABINETE DE PROCURADOR DE JUSTIÇA - SALA 713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3.351,82</v>
          </cell>
          <cell r="N10" t="str">
            <v>6.588,44</v>
          </cell>
          <cell r="O10" t="str">
            <v>0,00</v>
          </cell>
          <cell r="P10" t="str">
            <v>9.940,26</v>
          </cell>
          <cell r="Q10" t="str">
            <v>20.530,85</v>
          </cell>
          <cell r="R10" t="str">
            <v>10.340,25</v>
          </cell>
          <cell r="S10" t="str">
            <v>41.922,62</v>
          </cell>
        </row>
        <row r="11">
          <cell r="C11" t="str">
            <v>ADELIA LAGE DE OLIVEIRA</v>
          </cell>
          <cell r="D11" t="str">
            <v>PROCURADOR DE JUSTICA</v>
          </cell>
          <cell r="E11" t="str">
            <v>BELO HORIZONTE - COMARCA; GABINETE DE PROCURADOR DE JUSTIÇA - SALA 403</v>
          </cell>
          <cell r="F11" t="str">
            <v>30.471,11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3.351,82</v>
          </cell>
          <cell r="L11" t="str">
            <v>33.822,93</v>
          </cell>
          <cell r="M11" t="str">
            <v>3.351,82</v>
          </cell>
          <cell r="N11" t="str">
            <v>7.510,20</v>
          </cell>
          <cell r="O11" t="str">
            <v>0,00</v>
          </cell>
          <cell r="P11" t="str">
            <v>10.862,02</v>
          </cell>
          <cell r="Q11" t="str">
            <v>22.960,91</v>
          </cell>
          <cell r="R11" t="str">
            <v>10.340,25</v>
          </cell>
          <cell r="S11" t="str">
            <v>45.792,25</v>
          </cell>
        </row>
        <row r="12">
          <cell r="C12" t="str">
            <v>ADEMAR PEREIRA</v>
          </cell>
          <cell r="D12" t="str">
            <v>PROMOTOR 2A ENTRANCIA</v>
          </cell>
          <cell r="E12" t="str">
            <v>MACHADO - COMARCA; MACHADO-01 PJ</v>
          </cell>
          <cell r="F12" t="str">
            <v>27.500,18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3.025,02</v>
          </cell>
          <cell r="L12" t="str">
            <v>30.525,20</v>
          </cell>
          <cell r="M12" t="str">
            <v>3.025,02</v>
          </cell>
          <cell r="N12" t="str">
            <v>6.536,78</v>
          </cell>
          <cell r="O12" t="str">
            <v>0,00</v>
          </cell>
          <cell r="P12" t="str">
            <v>9.561,80</v>
          </cell>
          <cell r="Q12" t="str">
            <v>20.963,40</v>
          </cell>
          <cell r="R12" t="str">
            <v>9.845,09</v>
          </cell>
          <cell r="S12" t="str">
            <v>42.151,60</v>
          </cell>
        </row>
        <row r="13">
          <cell r="C13" t="str">
            <v>ADILSON DE OLIVEIRA NASCIMENTO</v>
          </cell>
          <cell r="D13" t="str">
            <v>PROCURADOR DE JUSTICA</v>
          </cell>
          <cell r="E13" t="str">
            <v>BELO HORIZONTE - COMARCA; PROC. JUSTICA CRIMINAL</v>
          </cell>
          <cell r="F13" t="str">
            <v>30.471,11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30.471,11</v>
          </cell>
          <cell r="M13" t="str">
            <v>3.351,82</v>
          </cell>
          <cell r="N13" t="str">
            <v>6.379,90</v>
          </cell>
          <cell r="O13" t="str">
            <v>0,00</v>
          </cell>
          <cell r="P13" t="str">
            <v>9.731,72</v>
          </cell>
          <cell r="Q13" t="str">
            <v>20.739,39</v>
          </cell>
          <cell r="R13" t="str">
            <v>10.340,25</v>
          </cell>
          <cell r="S13" t="str">
            <v>41.910,54</v>
          </cell>
        </row>
        <row r="14">
          <cell r="C14" t="str">
            <v>ADRIANA CARVALHO PEREIRA E SILVA COSTA</v>
          </cell>
          <cell r="D14" t="str">
            <v>PROMOTOR 2A ENTRANCIA</v>
          </cell>
          <cell r="E14" t="str">
            <v>ALÉM PARAÍBA - COMARCA; ALEM PARAIBA-02 PJ</v>
          </cell>
          <cell r="F14" t="str">
            <v>27.500,18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27.500,18</v>
          </cell>
          <cell r="M14" t="str">
            <v>3.025,02</v>
          </cell>
          <cell r="N14" t="str">
            <v>5.809,17</v>
          </cell>
          <cell r="O14" t="str">
            <v>0,00</v>
          </cell>
          <cell r="P14" t="str">
            <v>8.834,19</v>
          </cell>
          <cell r="Q14" t="str">
            <v>18.665,99</v>
          </cell>
          <cell r="R14" t="str">
            <v>12.595,11</v>
          </cell>
          <cell r="S14" t="str">
            <v>672,23</v>
          </cell>
        </row>
        <row r="15">
          <cell r="C15" t="str">
            <v>ADRIANA JULIA DE SOUZA</v>
          </cell>
          <cell r="D15" t="str">
            <v>PROMOTOR 2A ENTRANCIA</v>
          </cell>
          <cell r="E15" t="str">
            <v>VESPASIANO - COMARCA; VESPASIANO - 06ª PJ</v>
          </cell>
          <cell r="F15" t="str">
            <v>27.500,18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27.500,18</v>
          </cell>
          <cell r="M15" t="str">
            <v>3.184,23</v>
          </cell>
          <cell r="N15" t="str">
            <v>6.215,56</v>
          </cell>
          <cell r="O15" t="str">
            <v>0,00</v>
          </cell>
          <cell r="P15" t="str">
            <v>9.399,79</v>
          </cell>
          <cell r="Q15" t="str">
            <v>18.100,39</v>
          </cell>
          <cell r="R15" t="str">
            <v>12.981,08</v>
          </cell>
          <cell r="S15" t="str">
            <v>2.154,99</v>
          </cell>
        </row>
        <row r="16">
          <cell r="C16" t="str">
            <v>ADRIANA TORRES BECK</v>
          </cell>
          <cell r="D16" t="str">
            <v>PROMOT.ENTRANC.ESPECIAL</v>
          </cell>
          <cell r="E16" t="str">
            <v>BELO HORIZONTE - COMARCA; CAO-CRIM EXEC PENAL TRIB JURI AUD MILITAR</v>
          </cell>
          <cell r="F16" t="str">
            <v>28.947,56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28.947,56</v>
          </cell>
          <cell r="M16" t="str">
            <v>3.184,23</v>
          </cell>
          <cell r="N16" t="str">
            <v>6.059,14</v>
          </cell>
          <cell r="O16" t="str">
            <v>0,00</v>
          </cell>
          <cell r="P16" t="str">
            <v>9.243,37</v>
          </cell>
          <cell r="Q16" t="str">
            <v>19.704,19</v>
          </cell>
          <cell r="R16" t="str">
            <v>12.981,08</v>
          </cell>
          <cell r="S16" t="str">
            <v>707,61</v>
          </cell>
        </row>
        <row r="17">
          <cell r="C17" t="str">
            <v>ADRIANA VITAL DO VALLE</v>
          </cell>
          <cell r="D17" t="str">
            <v>PROMOT.ENTRANC.ESPECIAL</v>
          </cell>
          <cell r="E17" t="str">
            <v>SÃO JOÃO DEL REI - COMARCA; SAO JOAO DEL REI-06 PJ</v>
          </cell>
          <cell r="F17" t="str">
            <v>28.947,56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28.947,56</v>
          </cell>
          <cell r="M17" t="str">
            <v>3.184,23</v>
          </cell>
          <cell r="N17" t="str">
            <v>6.163,42</v>
          </cell>
          <cell r="O17" t="str">
            <v>0,00</v>
          </cell>
          <cell r="P17" t="str">
            <v>9.347,65</v>
          </cell>
          <cell r="Q17" t="str">
            <v>19.599,91</v>
          </cell>
          <cell r="R17" t="str">
            <v>12.981,08</v>
          </cell>
          <cell r="S17" t="str">
            <v>707,61</v>
          </cell>
        </row>
        <row r="18">
          <cell r="C18" t="str">
            <v>ADRIANO ARANTES BOZOLA</v>
          </cell>
          <cell r="D18" t="str">
            <v>PROMOT.ENTRANC.ESPECIAL</v>
          </cell>
          <cell r="E18" t="str">
            <v>UBERLÂNDIA - COMARCA; UBERLANDIA-21 PJ</v>
          </cell>
          <cell r="F18" t="str">
            <v>28.947,56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28.947,56</v>
          </cell>
          <cell r="M18" t="str">
            <v>3.184,23</v>
          </cell>
          <cell r="N18" t="str">
            <v>6.163,42</v>
          </cell>
          <cell r="O18" t="str">
            <v>0,00</v>
          </cell>
          <cell r="P18" t="str">
            <v>9.347,65</v>
          </cell>
          <cell r="Q18" t="str">
            <v>19.599,91</v>
          </cell>
          <cell r="R18" t="str">
            <v>12.981,08</v>
          </cell>
          <cell r="S18" t="str">
            <v>707,61</v>
          </cell>
        </row>
        <row r="19">
          <cell r="C19" t="str">
            <v>ADRIANO BOTELHO ESTRELA</v>
          </cell>
          <cell r="D19" t="str">
            <v>PROMOT.ENTRANC.ESPECIAL</v>
          </cell>
          <cell r="E19" t="str">
            <v>BELO HORIZONTE - COMARCA; JUIZO CRIMINAL-12 PJ</v>
          </cell>
          <cell r="F19" t="str">
            <v>28.947,56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28.947,56</v>
          </cell>
          <cell r="M19" t="str">
            <v>3.184,23</v>
          </cell>
          <cell r="N19" t="str">
            <v>6.111,28</v>
          </cell>
          <cell r="O19" t="str">
            <v>0,00</v>
          </cell>
          <cell r="P19" t="str">
            <v>9.295,51</v>
          </cell>
          <cell r="Q19" t="str">
            <v>19.652,05</v>
          </cell>
          <cell r="R19" t="str">
            <v>12.981,08</v>
          </cell>
          <cell r="S19" t="str">
            <v>707,61</v>
          </cell>
        </row>
        <row r="20">
          <cell r="C20" t="str">
            <v>ADRIANO DUTRA GOMES DE FARIA</v>
          </cell>
          <cell r="D20" t="str">
            <v>PROMOT.ENTRANC.ESPECIAL</v>
          </cell>
          <cell r="E20" t="str">
            <v>VESPASIANO - COMARCA; VESPASIANO-04 PJ</v>
          </cell>
          <cell r="F20" t="str">
            <v>28.947,56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28.947,56</v>
          </cell>
          <cell r="M20" t="str">
            <v>3.184,23</v>
          </cell>
          <cell r="N20" t="str">
            <v>6.215,56</v>
          </cell>
          <cell r="O20" t="str">
            <v>0,00</v>
          </cell>
          <cell r="P20" t="str">
            <v>9.399,79</v>
          </cell>
          <cell r="Q20" t="str">
            <v>19.547,77</v>
          </cell>
          <cell r="R20" t="str">
            <v>12.981,08</v>
          </cell>
          <cell r="S20" t="str">
            <v>707,61</v>
          </cell>
        </row>
        <row r="21">
          <cell r="C21" t="str">
            <v>ADROALDO JUNQUEIRA AYRES NETO</v>
          </cell>
          <cell r="D21" t="str">
            <v>PROMOT.ENTRANC.ESPECIAL</v>
          </cell>
          <cell r="E21" t="str">
            <v>UBERABA - COMARCA; UBERABA-12 PJ</v>
          </cell>
          <cell r="F21" t="str">
            <v>28.947,56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28.947,56</v>
          </cell>
          <cell r="M21" t="str">
            <v>3.184,23</v>
          </cell>
          <cell r="N21" t="str">
            <v>6.059,14</v>
          </cell>
          <cell r="O21" t="str">
            <v>0,00</v>
          </cell>
          <cell r="P21" t="str">
            <v>9.243,37</v>
          </cell>
          <cell r="Q21" t="str">
            <v>19.704,19</v>
          </cell>
          <cell r="R21" t="str">
            <v>10.086,32</v>
          </cell>
          <cell r="S21" t="str">
            <v>41.879,43</v>
          </cell>
        </row>
        <row r="22">
          <cell r="C22" t="str">
            <v>AECIO RABELO</v>
          </cell>
          <cell r="D22" t="str">
            <v>PROMOTOR 2A ENTRANCIA</v>
          </cell>
          <cell r="E22" t="str">
            <v>LAVRAS - COMARCA; LAVRAS-04 PJ</v>
          </cell>
          <cell r="F22" t="str">
            <v>27.500,18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27.500,18</v>
          </cell>
          <cell r="M22" t="str">
            <v>3.025,02</v>
          </cell>
          <cell r="N22" t="str">
            <v>5.704,90</v>
          </cell>
          <cell r="O22" t="str">
            <v>0,00</v>
          </cell>
          <cell r="P22" t="str">
            <v>8.729,92</v>
          </cell>
          <cell r="Q22" t="str">
            <v>18.770,26</v>
          </cell>
          <cell r="R22" t="str">
            <v>5.261,73</v>
          </cell>
          <cell r="S22" t="str">
            <v>0,00</v>
          </cell>
        </row>
        <row r="23">
          <cell r="C23" t="str">
            <v>AFONSO HENRIQUE DE MIRANDA TEIXEIRA</v>
          </cell>
          <cell r="D23" t="str">
            <v>PROCURADOR DE JUSTICA</v>
          </cell>
          <cell r="E23" t="str">
            <v>BELO HORIZONTE - COMARCA; CAO-CONFLITOS AGRARIOS</v>
          </cell>
          <cell r="F23" t="str">
            <v>30.471,11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30.471,11</v>
          </cell>
          <cell r="M23" t="str">
            <v>3.351,82</v>
          </cell>
          <cell r="N23" t="str">
            <v>6.484,17</v>
          </cell>
          <cell r="O23" t="str">
            <v>0,00</v>
          </cell>
          <cell r="P23" t="str">
            <v>9.835,99</v>
          </cell>
          <cell r="Q23" t="str">
            <v>20.635,12</v>
          </cell>
          <cell r="R23" t="str">
            <v>10.340,25</v>
          </cell>
          <cell r="S23" t="str">
            <v>37.378,59</v>
          </cell>
        </row>
        <row r="24">
          <cell r="C24" t="str">
            <v>AGENOR ANDRADE LEAO</v>
          </cell>
          <cell r="D24" t="str">
            <v>PROMOTOR 2A ENTRANCIA</v>
          </cell>
          <cell r="E24" t="str">
            <v>MANTENA - COMARCA; MANTENA-02 PJ</v>
          </cell>
          <cell r="F24" t="str">
            <v>27.500,18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27.500,18</v>
          </cell>
          <cell r="M24" t="str">
            <v>3.025,02</v>
          </cell>
          <cell r="N24" t="str">
            <v>5.861,31</v>
          </cell>
          <cell r="O24" t="str">
            <v>0,00</v>
          </cell>
          <cell r="P24" t="str">
            <v>8.886,33</v>
          </cell>
          <cell r="Q24" t="str">
            <v>18.613,85</v>
          </cell>
          <cell r="R24" t="str">
            <v>11.678,44</v>
          </cell>
          <cell r="S24" t="str">
            <v>588,20</v>
          </cell>
        </row>
        <row r="25">
          <cell r="C25" t="str">
            <v>AGNALDO LUCAS COTRIM</v>
          </cell>
          <cell r="D25" t="str">
            <v>PROMOT.ENTRANC.ESPECIAL</v>
          </cell>
          <cell r="E25" t="str">
            <v>POUSO ALEGRE - COMARCA; POUSO ALEGRE-05 PJ</v>
          </cell>
          <cell r="F25" t="str">
            <v>28.947,56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28.947,56</v>
          </cell>
          <cell r="M25" t="str">
            <v>3.184,23</v>
          </cell>
          <cell r="N25" t="str">
            <v>6.163,42</v>
          </cell>
          <cell r="O25" t="str">
            <v>0,00</v>
          </cell>
          <cell r="P25" t="str">
            <v>9.347,65</v>
          </cell>
          <cell r="Q25" t="str">
            <v>19.599,91</v>
          </cell>
          <cell r="R25" t="str">
            <v>12.981,08</v>
          </cell>
          <cell r="S25" t="str">
            <v>707,61</v>
          </cell>
        </row>
        <row r="26">
          <cell r="C26" t="str">
            <v>AIDA FERNANDES LISBOA MARINHO</v>
          </cell>
          <cell r="D26" t="str">
            <v>PROCURADOR DE JUSTICA</v>
          </cell>
          <cell r="E26" t="str">
            <v>BELO HORIZONTE - COMARCA; GABINETE DE PROCURADOR DE JUSTIÇA - SALA 604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3.351,82</v>
          </cell>
          <cell r="L26" t="str">
            <v>33.822,93</v>
          </cell>
          <cell r="M26" t="str">
            <v>3.351,82</v>
          </cell>
          <cell r="N26" t="str">
            <v>7.510,20</v>
          </cell>
          <cell r="O26" t="str">
            <v>0,00</v>
          </cell>
          <cell r="P26" t="str">
            <v>10.862,02</v>
          </cell>
          <cell r="Q26" t="str">
            <v>22.960,91</v>
          </cell>
          <cell r="R26" t="str">
            <v>10.340,25</v>
          </cell>
          <cell r="S26" t="str">
            <v>41.503,86</v>
          </cell>
        </row>
        <row r="27">
          <cell r="C27" t="str">
            <v>AIMARA DE BRITTO DIAS LEITE</v>
          </cell>
          <cell r="D27" t="str">
            <v>PROMOTOR SUBSTITUTO</v>
          </cell>
          <cell r="E27" t="str">
            <v>ESMERALDAS - COMARCA; ESMERALDAS - PJ ÚNICA</v>
          </cell>
          <cell r="F27" t="str">
            <v>26.125,17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26.125,17</v>
          </cell>
          <cell r="M27" t="str">
            <v>2.873,77</v>
          </cell>
          <cell r="N27" t="str">
            <v>5.524,78</v>
          </cell>
          <cell r="O27" t="str">
            <v>0,00</v>
          </cell>
          <cell r="P27" t="str">
            <v>8.398,55</v>
          </cell>
          <cell r="Q27" t="str">
            <v>17.726,62</v>
          </cell>
          <cell r="R27" t="str">
            <v>6.132,57</v>
          </cell>
          <cell r="S27" t="str">
            <v>79,83</v>
          </cell>
        </row>
        <row r="28">
          <cell r="C28" t="str">
            <v>AIRTON BATISTA COSTA NETO NEPOMUCENO</v>
          </cell>
          <cell r="D28" t="str">
            <v>PROMOTOR 2A ENTRANCIA</v>
          </cell>
          <cell r="E28" t="str">
            <v>ITUIUTABA - COMARCA; ITUIUTABA-04 PJ</v>
          </cell>
          <cell r="F28" t="str">
            <v>27.500,18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27.500,18</v>
          </cell>
          <cell r="M28" t="str">
            <v>3.025,02</v>
          </cell>
          <cell r="N28" t="str">
            <v>5.861,31</v>
          </cell>
          <cell r="O28" t="str">
            <v>0,00</v>
          </cell>
          <cell r="P28" t="str">
            <v>8.886,33</v>
          </cell>
          <cell r="Q28" t="str">
            <v>18.613,85</v>
          </cell>
          <cell r="R28" t="str">
            <v>12.595,11</v>
          </cell>
          <cell r="S28" t="str">
            <v>672,23</v>
          </cell>
        </row>
        <row r="29">
          <cell r="C29" t="str">
            <v>ALAM BAENA BERTOLLA DOS SANTOS</v>
          </cell>
          <cell r="D29" t="str">
            <v>PROMOTOR 2A ENTRANCIA</v>
          </cell>
          <cell r="E29" t="str">
            <v>ARAGUARI - COMARCA; ARAGUARI-05 PJ</v>
          </cell>
          <cell r="F29" t="str">
            <v>27.500,18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27.500,18</v>
          </cell>
          <cell r="M29" t="str">
            <v>3.025,02</v>
          </cell>
          <cell r="N29" t="str">
            <v>5.809,17</v>
          </cell>
          <cell r="O29" t="str">
            <v>0,00</v>
          </cell>
          <cell r="P29" t="str">
            <v>8.834,19</v>
          </cell>
          <cell r="Q29" t="str">
            <v>18.665,99</v>
          </cell>
          <cell r="R29" t="str">
            <v>12.595,11</v>
          </cell>
          <cell r="S29" t="str">
            <v>672,23</v>
          </cell>
        </row>
        <row r="30">
          <cell r="C30" t="str">
            <v>ALAN CARRIJO RAMOS</v>
          </cell>
          <cell r="D30" t="str">
            <v>PROMOTOR 1A ENTRANCIA</v>
          </cell>
          <cell r="E30" t="str">
            <v>PRATÁPOLIS - COMARCA; PRATAPOLIS - PJ ÚNICA</v>
          </cell>
          <cell r="F30" t="str">
            <v>26.125,17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26.125,17</v>
          </cell>
          <cell r="M30" t="str">
            <v>2.873,77</v>
          </cell>
          <cell r="N30" t="str">
            <v>5.316,23</v>
          </cell>
          <cell r="O30" t="str">
            <v>0,00</v>
          </cell>
          <cell r="P30" t="str">
            <v>8.190,00</v>
          </cell>
          <cell r="Q30" t="str">
            <v>17.935,17</v>
          </cell>
          <cell r="R30" t="str">
            <v>12.228,44</v>
          </cell>
          <cell r="S30" t="str">
            <v>638,62</v>
          </cell>
        </row>
        <row r="31">
          <cell r="C31" t="str">
            <v>ALBERTO BOGLIOLO SIRIHAL</v>
          </cell>
          <cell r="D31" t="str">
            <v>PROMOT.ENTRANC.ESPECIAL</v>
          </cell>
          <cell r="E31" t="str">
            <v>BELO HORIZONTE - COMARCA; SUCESSOES-05 PJ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3.184,23</v>
          </cell>
          <cell r="N31" t="str">
            <v>6.215,56</v>
          </cell>
          <cell r="O31" t="str">
            <v>0,00</v>
          </cell>
          <cell r="P31" t="str">
            <v>9.399,79</v>
          </cell>
          <cell r="Q31" t="str">
            <v>19.547,77</v>
          </cell>
          <cell r="R31" t="str">
            <v>12.981,08</v>
          </cell>
          <cell r="S31" t="str">
            <v>707,61</v>
          </cell>
        </row>
        <row r="32">
          <cell r="C32" t="str">
            <v>ALBINO VITORIO BERNARDO</v>
          </cell>
          <cell r="D32" t="str">
            <v>PROCURADOR DE JUSTICA</v>
          </cell>
          <cell r="E32" t="str">
            <v>BELO HORIZONTE - COMARCA; GABINETE DE PROCURADOR DE JUSTIÇA - SALA 710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3.351,82</v>
          </cell>
          <cell r="N32" t="str">
            <v>6.484,17</v>
          </cell>
          <cell r="O32" t="str">
            <v>0,00</v>
          </cell>
          <cell r="P32" t="str">
            <v>9.835,99</v>
          </cell>
          <cell r="Q32" t="str">
            <v>20.635,12</v>
          </cell>
          <cell r="R32" t="str">
            <v>10.340,25</v>
          </cell>
          <cell r="S32" t="str">
            <v>37.261,06</v>
          </cell>
        </row>
        <row r="33">
          <cell r="C33" t="str">
            <v>ALCEU JOSE TORRES MARQUES</v>
          </cell>
          <cell r="D33" t="str">
            <v>PROCURADOR DE JUSTICA</v>
          </cell>
          <cell r="E33" t="str">
            <v>BELO HORIZONTE - COMARCA; OUVIDORIA DO MPMG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3.351,82</v>
          </cell>
          <cell r="N33" t="str">
            <v>6.588,44</v>
          </cell>
          <cell r="O33" t="str">
            <v>0,00</v>
          </cell>
          <cell r="P33" t="str">
            <v>9.940,26</v>
          </cell>
          <cell r="Q33" t="str">
            <v>20.530,85</v>
          </cell>
          <cell r="R33" t="str">
            <v>10.340,25</v>
          </cell>
          <cell r="S33" t="str">
            <v>39.694,94</v>
          </cell>
        </row>
        <row r="34">
          <cell r="C34" t="str">
            <v>ALCIDEZIO JOSE DE OLIVEIRA BISPO JUNIOR</v>
          </cell>
          <cell r="D34" t="str">
            <v>PROMOTOR SUBSTITUTO</v>
          </cell>
          <cell r="E34" t="str">
            <v>TEÓFILO OTONI - COMARCA; TEOFILO OTONI-08 PJ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26.125,17</v>
          </cell>
          <cell r="M34" t="str">
            <v>2.873,77</v>
          </cell>
          <cell r="N34" t="str">
            <v>4.684,97</v>
          </cell>
          <cell r="O34" t="str">
            <v>0,00</v>
          </cell>
          <cell r="P34" t="str">
            <v>7.558,74</v>
          </cell>
          <cell r="Q34" t="str">
            <v>18.566,43</v>
          </cell>
          <cell r="R34" t="str">
            <v>5.261,73</v>
          </cell>
          <cell r="S34" t="str">
            <v>0,00</v>
          </cell>
        </row>
        <row r="35">
          <cell r="C35" t="str">
            <v>ALCIR ARANTES</v>
          </cell>
          <cell r="D35" t="str">
            <v>PROMOT.ENTRANC.ESPECIAL</v>
          </cell>
          <cell r="E35" t="str">
            <v>UBERABA - COMARCA; UBERABA-03 PJ</v>
          </cell>
          <cell r="F35" t="str">
            <v>28.947,56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3.184,23</v>
          </cell>
          <cell r="L35" t="str">
            <v>32.131,79</v>
          </cell>
          <cell r="M35" t="str">
            <v>3.184,23</v>
          </cell>
          <cell r="N35" t="str">
            <v>6.107,41</v>
          </cell>
          <cell r="O35" t="str">
            <v>0,00</v>
          </cell>
          <cell r="P35" t="str">
            <v>9.291,64</v>
          </cell>
          <cell r="Q35" t="str">
            <v>22.840,15</v>
          </cell>
          <cell r="R35" t="str">
            <v>10.086,32</v>
          </cell>
          <cell r="S35" t="str">
            <v>42.370,93</v>
          </cell>
        </row>
        <row r="36">
          <cell r="C36" t="str">
            <v>ALDECIR RESENDE BOLLESI DE PLA E SANT'ANNA</v>
          </cell>
          <cell r="D36" t="str">
            <v>PROMOT.ENTRANC.ESPECIAL</v>
          </cell>
          <cell r="E36" t="str">
            <v>CONTAGEM - COMARCA; CONTAGEM-08 PJ</v>
          </cell>
          <cell r="F36" t="str">
            <v>28.947,56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28.947,56</v>
          </cell>
          <cell r="M36" t="str">
            <v>3.184,23</v>
          </cell>
          <cell r="N36" t="str">
            <v>6.163,42</v>
          </cell>
          <cell r="O36" t="str">
            <v>0,00</v>
          </cell>
          <cell r="P36" t="str">
            <v>9.347,65</v>
          </cell>
          <cell r="Q36" t="str">
            <v>19.599,91</v>
          </cell>
          <cell r="R36" t="str">
            <v>5.261,73</v>
          </cell>
          <cell r="S36" t="str">
            <v>41.486,12</v>
          </cell>
        </row>
        <row r="37">
          <cell r="C37" t="str">
            <v>ALDERICO DE CARVALHO JUNIOR</v>
          </cell>
          <cell r="D37" t="str">
            <v>PROMOTOR 2A ENTRANCIA</v>
          </cell>
          <cell r="E37" t="str">
            <v>NOVA SERRANA - COMARCA; NOVA SERRANA- 03 PJ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3.025,02</v>
          </cell>
          <cell r="N37" t="str">
            <v>5.861,31</v>
          </cell>
          <cell r="O37" t="str">
            <v>0,00</v>
          </cell>
          <cell r="P37" t="str">
            <v>8.886,33</v>
          </cell>
          <cell r="Q37" t="str">
            <v>18.613,85</v>
          </cell>
          <cell r="R37" t="str">
            <v>12.595,11</v>
          </cell>
          <cell r="S37" t="str">
            <v>672,23</v>
          </cell>
        </row>
        <row r="38">
          <cell r="C38" t="str">
            <v>ALESSANDRA PINTO CASSIANO</v>
          </cell>
          <cell r="D38" t="str">
            <v>PROMOTOR 2A ENTRANCIA</v>
          </cell>
          <cell r="E38" t="str">
            <v>BOA ESPERANÇA - COMARCA; BOA ESPERANCA-02 PJ</v>
          </cell>
          <cell r="F38" t="str">
            <v>27.500,18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27.500,18</v>
          </cell>
          <cell r="M38" t="str">
            <v>3.025,02</v>
          </cell>
          <cell r="N38" t="str">
            <v>5.809,17</v>
          </cell>
          <cell r="O38" t="str">
            <v>0,00</v>
          </cell>
          <cell r="P38" t="str">
            <v>8.834,19</v>
          </cell>
          <cell r="Q38" t="str">
            <v>18.665,99</v>
          </cell>
          <cell r="R38" t="str">
            <v>5.261,73</v>
          </cell>
          <cell r="S38" t="str">
            <v>0,00</v>
          </cell>
        </row>
        <row r="39">
          <cell r="C39" t="str">
            <v>ALESSANDRO GARCIA SILVA</v>
          </cell>
          <cell r="D39" t="str">
            <v>PROMOT.ENTRANC.ESPECIAL</v>
          </cell>
          <cell r="E39" t="str">
            <v>DIVINÓPOLIS - COMARCA; DIVINOPOLIS-12 PJ</v>
          </cell>
          <cell r="F39" t="str">
            <v>28.947,56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28.947,56</v>
          </cell>
          <cell r="M39" t="str">
            <v>3.184,23</v>
          </cell>
          <cell r="N39" t="str">
            <v>6.215,56</v>
          </cell>
          <cell r="O39" t="str">
            <v>0,00</v>
          </cell>
          <cell r="P39" t="str">
            <v>9.399,79</v>
          </cell>
          <cell r="Q39" t="str">
            <v>19.547,77</v>
          </cell>
          <cell r="R39" t="str">
            <v>12.981,08</v>
          </cell>
          <cell r="S39" t="str">
            <v>707,61</v>
          </cell>
        </row>
        <row r="40">
          <cell r="C40" t="str">
            <v>ALESSANDRO RAMOS MACHADO</v>
          </cell>
          <cell r="D40" t="str">
            <v>PROMOTOR 2A ENTRANCIA</v>
          </cell>
          <cell r="E40" t="str">
            <v>CAMPO BELO - COMARCA; CAMPO BELO-04 PJ</v>
          </cell>
          <cell r="F40" t="str">
            <v>27.500,18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27.500,18</v>
          </cell>
          <cell r="M40" t="str">
            <v>3.025,02</v>
          </cell>
          <cell r="N40" t="str">
            <v>5.861,31</v>
          </cell>
          <cell r="O40" t="str">
            <v>0,00</v>
          </cell>
          <cell r="P40" t="str">
            <v>8.886,33</v>
          </cell>
          <cell r="Q40" t="str">
            <v>18.613,85</v>
          </cell>
          <cell r="R40" t="str">
            <v>5.261,73</v>
          </cell>
          <cell r="S40" t="str">
            <v>0,00</v>
          </cell>
        </row>
        <row r="41">
          <cell r="C41" t="str">
            <v>ALESSIA ALVES DE ALVARENGA SANTA BARBARA</v>
          </cell>
          <cell r="D41" t="str">
            <v>PROMOT.ENTRANC.ESPECIAL</v>
          </cell>
          <cell r="E41" t="str">
            <v>CONSELHEIRO LAFAIETE - COMARCA; CONSELHEIRO LAFAIETE-06 PJ</v>
          </cell>
          <cell r="F41" t="str">
            <v>28.947,56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28.947,56</v>
          </cell>
          <cell r="M41" t="str">
            <v>3.184,23</v>
          </cell>
          <cell r="N41" t="str">
            <v>6.007,01</v>
          </cell>
          <cell r="O41" t="str">
            <v>0,00</v>
          </cell>
          <cell r="P41" t="str">
            <v>9.191,24</v>
          </cell>
          <cell r="Q41" t="str">
            <v>19.756,32</v>
          </cell>
          <cell r="R41" t="str">
            <v>12.981,08</v>
          </cell>
          <cell r="S41" t="str">
            <v>707,61</v>
          </cell>
        </row>
        <row r="42">
          <cell r="C42" t="str">
            <v>ALESSIO GUIMARAES</v>
          </cell>
          <cell r="D42" t="str">
            <v>PROCURADOR DE JUSTICA</v>
          </cell>
          <cell r="E42" t="str">
            <v>BELO HORIZONTE - COMARCA; GABINETE DE PROCURADOR DE JUSTIÇA - SALA 508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3.351,82</v>
          </cell>
          <cell r="L42" t="str">
            <v>33.822,93</v>
          </cell>
          <cell r="M42" t="str">
            <v>3.351,82</v>
          </cell>
          <cell r="N42" t="str">
            <v>7.458,06</v>
          </cell>
          <cell r="O42" t="str">
            <v>0,00</v>
          </cell>
          <cell r="P42" t="str">
            <v>10.809,88</v>
          </cell>
          <cell r="Q42" t="str">
            <v>23.013,05</v>
          </cell>
          <cell r="R42" t="str">
            <v>10.340,25</v>
          </cell>
          <cell r="S42" t="str">
            <v>47.992,27</v>
          </cell>
        </row>
        <row r="43">
          <cell r="C43" t="str">
            <v>ALEX FERNANDES SANTIAGO</v>
          </cell>
          <cell r="D43" t="str">
            <v>PROMOT.ENTRANC.ESPECIAL</v>
          </cell>
          <cell r="E43" t="str">
            <v>JUIZ DE FORA - COMARCA; JUIZ DE FORA-08 PJ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3.184,23</v>
          </cell>
          <cell r="N43" t="str">
            <v>6.163,42</v>
          </cell>
          <cell r="O43" t="str">
            <v>0,00</v>
          </cell>
          <cell r="P43" t="str">
            <v>9.347,65</v>
          </cell>
          <cell r="Q43" t="str">
            <v>19.599,91</v>
          </cell>
          <cell r="R43" t="str">
            <v>5.261,73</v>
          </cell>
          <cell r="S43" t="str">
            <v>0,00</v>
          </cell>
        </row>
        <row r="44">
          <cell r="C44" t="str">
            <v>ALEX SOARES NACIF</v>
          </cell>
          <cell r="D44" t="str">
            <v>PROMOT.ENTRANC.ESPECIAL</v>
          </cell>
          <cell r="E44" t="str">
            <v>CONTAGEM - COMARCA; CONTAGEM-15 PJ</v>
          </cell>
          <cell r="F44" t="str">
            <v>28.947,56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28.947,56</v>
          </cell>
          <cell r="M44" t="str">
            <v>3.184,23</v>
          </cell>
          <cell r="N44" t="str">
            <v>6.215,56</v>
          </cell>
          <cell r="O44" t="str">
            <v>0,00</v>
          </cell>
          <cell r="P44" t="str">
            <v>9.399,79</v>
          </cell>
          <cell r="Q44" t="str">
            <v>19.547,77</v>
          </cell>
          <cell r="R44" t="str">
            <v>11.051,24</v>
          </cell>
          <cell r="S44" t="str">
            <v>530,71</v>
          </cell>
        </row>
        <row r="45">
          <cell r="C45" t="str">
            <v>ALEXANDRE ALVES DE OLIVEIRA</v>
          </cell>
          <cell r="D45" t="str">
            <v>PROMOT.ENTRANC.ESPECIAL</v>
          </cell>
          <cell r="E45" t="str">
            <v>BELO HORIZONTE - COMARCA; JUIZO CRIMINAL-12 PJ</v>
          </cell>
          <cell r="F45" t="str">
            <v>28.947,56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28.947,56</v>
          </cell>
          <cell r="M45" t="str">
            <v>3.184,23</v>
          </cell>
          <cell r="N45" t="str">
            <v>6.215,56</v>
          </cell>
          <cell r="O45" t="str">
            <v>0,00</v>
          </cell>
          <cell r="P45" t="str">
            <v>9.399,79</v>
          </cell>
          <cell r="Q45" t="str">
            <v>19.547,77</v>
          </cell>
          <cell r="R45" t="str">
            <v>5.261,73</v>
          </cell>
          <cell r="S45" t="str">
            <v>0,00</v>
          </cell>
        </row>
        <row r="46">
          <cell r="C46" t="str">
            <v>ALEXANDRE BRASILEIRO DE QUEIROZ</v>
          </cell>
          <cell r="D46" t="str">
            <v>PROMOT.ENTRANC.ESPECIAL</v>
          </cell>
          <cell r="E46" t="str">
            <v>BELO HORIZONTE - COMARCA; JUIZO CRIMINAL-12 PJ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3.184,23</v>
          </cell>
          <cell r="N46" t="str">
            <v>6.059,14</v>
          </cell>
          <cell r="O46" t="str">
            <v>0,00</v>
          </cell>
          <cell r="P46" t="str">
            <v>9.243,37</v>
          </cell>
          <cell r="Q46" t="str">
            <v>19.704,19</v>
          </cell>
          <cell r="R46" t="str">
            <v>12.981,08</v>
          </cell>
          <cell r="S46" t="str">
            <v>707,61</v>
          </cell>
        </row>
        <row r="47">
          <cell r="C47" t="str">
            <v>ALEXANDRE LIBERO BARONI</v>
          </cell>
          <cell r="D47" t="str">
            <v>PROMOT.ENTRANC.ESPECIAL</v>
          </cell>
          <cell r="E47" t="str">
            <v>SETE LAGOAS - COMARCA; SETE LAGOAS-04 PJ</v>
          </cell>
          <cell r="F47" t="str">
            <v>28.947,56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28.947,56</v>
          </cell>
          <cell r="M47" t="str">
            <v>3.184,23</v>
          </cell>
          <cell r="N47" t="str">
            <v>6.059,14</v>
          </cell>
          <cell r="O47" t="str">
            <v>0,00</v>
          </cell>
          <cell r="P47" t="str">
            <v>9.243,37</v>
          </cell>
          <cell r="Q47" t="str">
            <v>19.704,19</v>
          </cell>
          <cell r="R47" t="str">
            <v>10.086,32</v>
          </cell>
          <cell r="S47" t="str">
            <v>41.233,64</v>
          </cell>
        </row>
        <row r="48">
          <cell r="C48" t="str">
            <v>ALEXANDRE MOTTA BENEVIDES</v>
          </cell>
          <cell r="D48" t="str">
            <v>PROMOT.ENTRANC.ESPECIAL</v>
          </cell>
          <cell r="E48" t="str">
            <v>BELO HORIZONTE - COMARCA; JUIZO CRIMINAL-12 PJ</v>
          </cell>
          <cell r="F48" t="str">
            <v>28.947,56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28.947,56</v>
          </cell>
          <cell r="M48" t="str">
            <v>3.184,23</v>
          </cell>
          <cell r="N48" t="str">
            <v>6.215,56</v>
          </cell>
          <cell r="O48" t="str">
            <v>0,00</v>
          </cell>
          <cell r="P48" t="str">
            <v>9.399,79</v>
          </cell>
          <cell r="Q48" t="str">
            <v>19.547,77</v>
          </cell>
          <cell r="R48" t="str">
            <v>10.086,32</v>
          </cell>
          <cell r="S48" t="str">
            <v>442,25</v>
          </cell>
        </row>
        <row r="49">
          <cell r="C49" t="str">
            <v>ALEXANDRE REZENDE GRILLO</v>
          </cell>
          <cell r="D49" t="str">
            <v>PROMOTOR 2A ENTRANCIA</v>
          </cell>
          <cell r="E49" t="str">
            <v>SÃO GONÇALO DO SAPUCAÍ - COMARCA; SAO GONCALO DO SAPUCAI-02 PJ</v>
          </cell>
          <cell r="F49" t="str">
            <v>27.500,18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27.500,18</v>
          </cell>
          <cell r="M49" t="str">
            <v>3.025,02</v>
          </cell>
          <cell r="N49" t="str">
            <v>5.429,90</v>
          </cell>
          <cell r="O49" t="str">
            <v>0,00</v>
          </cell>
          <cell r="P49" t="str">
            <v>8.454,92</v>
          </cell>
          <cell r="Q49" t="str">
            <v>19.045,26</v>
          </cell>
          <cell r="R49" t="str">
            <v>12.595,11</v>
          </cell>
          <cell r="S49" t="str">
            <v>672,23</v>
          </cell>
        </row>
        <row r="50">
          <cell r="C50" t="str">
            <v>ALI MAHMOUD FAYEZ AYOUB</v>
          </cell>
          <cell r="D50" t="str">
            <v>PROMOTOR 2A ENTRANCIA</v>
          </cell>
          <cell r="E50" t="str">
            <v>GUAXUPÉ - COMARCA; GUAXUPE-02 PJ</v>
          </cell>
          <cell r="F50" t="str">
            <v>27.500,18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27.500,18</v>
          </cell>
          <cell r="M50" t="str">
            <v>3.025,02</v>
          </cell>
          <cell r="N50" t="str">
            <v>5.704,90</v>
          </cell>
          <cell r="O50" t="str">
            <v>0,00</v>
          </cell>
          <cell r="P50" t="str">
            <v>8.729,92</v>
          </cell>
          <cell r="Q50" t="str">
            <v>18.770,26</v>
          </cell>
          <cell r="R50" t="str">
            <v>12.595,11</v>
          </cell>
          <cell r="S50" t="str">
            <v>672,23</v>
          </cell>
        </row>
        <row r="51">
          <cell r="C51" t="str">
            <v>ALICE DE MELLO VILELA</v>
          </cell>
          <cell r="D51" t="str">
            <v>PROMOT.ENTRANC.ESPECIAL</v>
          </cell>
          <cell r="E51" t="str">
            <v>VARGINHA - COMARCA; VARGINHA-02 PJ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28.947,56</v>
          </cell>
          <cell r="M51" t="str">
            <v>3.184,23</v>
          </cell>
          <cell r="N51" t="str">
            <v>6.215,56</v>
          </cell>
          <cell r="O51" t="str">
            <v>0,00</v>
          </cell>
          <cell r="P51" t="str">
            <v>9.399,79</v>
          </cell>
          <cell r="Q51" t="str">
            <v>19.547,77</v>
          </cell>
          <cell r="R51" t="str">
            <v>12.981,08</v>
          </cell>
          <cell r="S51" t="str">
            <v>707,61</v>
          </cell>
        </row>
        <row r="52">
          <cell r="C52" t="str">
            <v>ALLENDER BARRETO LIMA DA SILVA</v>
          </cell>
          <cell r="D52" t="str">
            <v>PROMOTOR 1A ENTRANCIA</v>
          </cell>
          <cell r="E52" t="str">
            <v>ABAETÉ - COMARCA; ABAETE - PJ ÚNICA</v>
          </cell>
          <cell r="F52" t="str">
            <v>26.125,17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26.125,17</v>
          </cell>
          <cell r="M52" t="str">
            <v>2.873,77</v>
          </cell>
          <cell r="N52" t="str">
            <v>5.524,78</v>
          </cell>
          <cell r="O52" t="str">
            <v>0,00</v>
          </cell>
          <cell r="P52" t="str">
            <v>8.398,55</v>
          </cell>
          <cell r="Q52" t="str">
            <v>17.726,62</v>
          </cell>
          <cell r="R52" t="str">
            <v>5.261,73</v>
          </cell>
          <cell r="S52" t="str">
            <v>0,00</v>
          </cell>
        </row>
        <row r="53">
          <cell r="C53" t="str">
            <v>ALMIR ALVES MOREIRA</v>
          </cell>
          <cell r="D53" t="str">
            <v>PROCURADOR DE JUSTICA</v>
          </cell>
          <cell r="E53" t="str">
            <v>BELO HORIZONTE - COMARCA; GABINETE DE PROCURADOR DE JUSTIÇA - SALA 1012</v>
          </cell>
          <cell r="F53" t="str">
            <v>30.471,11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3.351,82</v>
          </cell>
          <cell r="L53" t="str">
            <v>33.822,93</v>
          </cell>
          <cell r="M53" t="str">
            <v>3.351,82</v>
          </cell>
          <cell r="N53" t="str">
            <v>7.458,06</v>
          </cell>
          <cell r="O53" t="str">
            <v>0,00</v>
          </cell>
          <cell r="P53" t="str">
            <v>10.809,88</v>
          </cell>
          <cell r="Q53" t="str">
            <v>23.013,05</v>
          </cell>
          <cell r="R53" t="str">
            <v>10.340,25</v>
          </cell>
          <cell r="S53" t="str">
            <v>43.403,23</v>
          </cell>
        </row>
        <row r="54">
          <cell r="C54" t="str">
            <v>ALMIR GERALDO GUIMARAES</v>
          </cell>
          <cell r="D54" t="str">
            <v>PROMOTOR 2A ENTRANCIA</v>
          </cell>
          <cell r="E54" t="str">
            <v>MATEUS LEME - COMARCA; MATEUS LEME-02 PJ</v>
          </cell>
          <cell r="F54" t="str">
            <v>27.500,18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27.500,18</v>
          </cell>
          <cell r="M54" t="str">
            <v>3.025,02</v>
          </cell>
          <cell r="N54" t="str">
            <v>5.809,17</v>
          </cell>
          <cell r="O54" t="str">
            <v>0,00</v>
          </cell>
          <cell r="P54" t="str">
            <v>8.834,19</v>
          </cell>
          <cell r="Q54" t="str">
            <v>18.665,99</v>
          </cell>
          <cell r="R54" t="str">
            <v>12.595,11</v>
          </cell>
          <cell r="S54" t="str">
            <v>672,23</v>
          </cell>
        </row>
        <row r="55">
          <cell r="C55" t="str">
            <v>ALOISIO CUNHA SOARES JUNIOR</v>
          </cell>
          <cell r="D55" t="str">
            <v>PROMOTOR 2A ENTRANCIA</v>
          </cell>
          <cell r="E55" t="str">
            <v>PATROCÍNIO - COMARCA; PATROCINIO-04 PJ</v>
          </cell>
          <cell r="F55" t="str">
            <v>27.500,18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27.500,18</v>
          </cell>
          <cell r="M55" t="str">
            <v>3.025,02</v>
          </cell>
          <cell r="N55" t="str">
            <v>5.861,31</v>
          </cell>
          <cell r="O55" t="str">
            <v>0,00</v>
          </cell>
          <cell r="P55" t="str">
            <v>8.886,33</v>
          </cell>
          <cell r="Q55" t="str">
            <v>18.613,85</v>
          </cell>
          <cell r="R55" t="str">
            <v>12.595,11</v>
          </cell>
          <cell r="S55" t="str">
            <v>672,23</v>
          </cell>
        </row>
        <row r="56">
          <cell r="C56" t="str">
            <v>ALOISIO RABELO DE REZENDE</v>
          </cell>
          <cell r="D56" t="str">
            <v>PROMOT.ENTRANC.ESPECIAL</v>
          </cell>
          <cell r="E56" t="str">
            <v>VARGINHA - COMARCA; VARGINHA-01 PJ</v>
          </cell>
          <cell r="F56" t="str">
            <v>28.947,56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28.947,56</v>
          </cell>
          <cell r="M56" t="str">
            <v>3.184,23</v>
          </cell>
          <cell r="N56" t="str">
            <v>6.163,42</v>
          </cell>
          <cell r="O56" t="str">
            <v>0,00</v>
          </cell>
          <cell r="P56" t="str">
            <v>9.347,65</v>
          </cell>
          <cell r="Q56" t="str">
            <v>19.599,91</v>
          </cell>
          <cell r="R56" t="str">
            <v>10.086,32</v>
          </cell>
          <cell r="S56" t="str">
            <v>41.885,84</v>
          </cell>
        </row>
        <row r="57">
          <cell r="C57" t="str">
            <v>ALUISIA BERALDO RIBEIRO</v>
          </cell>
          <cell r="D57" t="str">
            <v>PROMOT.ENTRANC.ESPECIAL</v>
          </cell>
          <cell r="E57" t="str">
            <v>UBERLÂNDIA - COMARCA; UBERLÂNDIA-14 PJ</v>
          </cell>
          <cell r="F57" t="str">
            <v>28.947,56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28.947,56</v>
          </cell>
          <cell r="M57" t="str">
            <v>3.184,23</v>
          </cell>
          <cell r="N57" t="str">
            <v>6.163,42</v>
          </cell>
          <cell r="O57" t="str">
            <v>0,00</v>
          </cell>
          <cell r="P57" t="str">
            <v>9.347,65</v>
          </cell>
          <cell r="Q57" t="str">
            <v>19.599,91</v>
          </cell>
          <cell r="R57" t="str">
            <v>12.981,08</v>
          </cell>
          <cell r="S57" t="str">
            <v>707,61</v>
          </cell>
        </row>
        <row r="58">
          <cell r="C58" t="str">
            <v>ALYSSON CARDOZO CEMBRANEL</v>
          </cell>
          <cell r="D58" t="str">
            <v>PROMOTOR 2A ENTRANCIA</v>
          </cell>
          <cell r="E58" t="str">
            <v>MATEUS LEME - COMARCA; MATEUS LEME-01 PJ</v>
          </cell>
          <cell r="F58" t="str">
            <v>27.500,18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27.500,18</v>
          </cell>
          <cell r="M58" t="str">
            <v>3.025,02</v>
          </cell>
          <cell r="N58" t="str">
            <v>5.861,31</v>
          </cell>
          <cell r="O58" t="str">
            <v>0,00</v>
          </cell>
          <cell r="P58" t="str">
            <v>8.886,33</v>
          </cell>
          <cell r="Q58" t="str">
            <v>18.613,85</v>
          </cell>
          <cell r="R58" t="str">
            <v>12.595,11</v>
          </cell>
          <cell r="S58" t="str">
            <v>672,23</v>
          </cell>
        </row>
        <row r="59">
          <cell r="C59" t="str">
            <v>AMAURI ARTIMOS DA MATTA</v>
          </cell>
          <cell r="D59" t="str">
            <v>PROMOT.ENTRANC.ESPECIAL</v>
          </cell>
          <cell r="E59" t="str">
            <v>BELO HORIZONTE - COMARCA; PROCON-MG</v>
          </cell>
          <cell r="F59" t="str">
            <v>28.947,56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28.947,56</v>
          </cell>
          <cell r="M59" t="str">
            <v>3.184,23</v>
          </cell>
          <cell r="N59" t="str">
            <v>6.215,56</v>
          </cell>
          <cell r="O59" t="str">
            <v>0,00</v>
          </cell>
          <cell r="P59" t="str">
            <v>9.399,79</v>
          </cell>
          <cell r="Q59" t="str">
            <v>19.547,77</v>
          </cell>
          <cell r="R59" t="str">
            <v>10.086,32</v>
          </cell>
          <cell r="S59" t="str">
            <v>38.258,70</v>
          </cell>
        </row>
        <row r="60">
          <cell r="C60" t="str">
            <v>ANA CAROLINA GARCIA COSTA</v>
          </cell>
          <cell r="D60" t="str">
            <v>PROMOT.ENTRANC.ESPECIAL</v>
          </cell>
          <cell r="E60" t="str">
            <v>BELO HORIZONTE - COMARCA; CRIANÇAS E ADOLES-23 PJ-INFRACIONAL-GABINETES</v>
          </cell>
          <cell r="F60" t="str">
            <v>28.947,56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28.947,56</v>
          </cell>
          <cell r="M60" t="str">
            <v>3.184,23</v>
          </cell>
          <cell r="N60" t="str">
            <v>6.111,28</v>
          </cell>
          <cell r="O60" t="str">
            <v>0,00</v>
          </cell>
          <cell r="P60" t="str">
            <v>9.295,51</v>
          </cell>
          <cell r="Q60" t="str">
            <v>19.652,05</v>
          </cell>
          <cell r="R60" t="str">
            <v>12.981,08</v>
          </cell>
          <cell r="S60" t="str">
            <v>707,61</v>
          </cell>
        </row>
        <row r="61">
          <cell r="C61" t="str">
            <v>ANA CAROLINA ZAMBOM PINTO COELHO</v>
          </cell>
          <cell r="D61" t="str">
            <v>PROMOTOR 2A ENTRANCIA</v>
          </cell>
          <cell r="E61" t="str">
            <v>SABARÁ - COMARCA; SABARA-01 PJ</v>
          </cell>
          <cell r="F61" t="str">
            <v>27.500,18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27.500,18</v>
          </cell>
          <cell r="M61" t="str">
            <v>3.025,02</v>
          </cell>
          <cell r="N61" t="str">
            <v>5.861,31</v>
          </cell>
          <cell r="O61" t="str">
            <v>0,00</v>
          </cell>
          <cell r="P61" t="str">
            <v>8.886,33</v>
          </cell>
          <cell r="Q61" t="str">
            <v>18.613,85</v>
          </cell>
          <cell r="R61" t="str">
            <v>12.595,11</v>
          </cell>
          <cell r="S61" t="str">
            <v>672,23</v>
          </cell>
        </row>
        <row r="62">
          <cell r="C62" t="str">
            <v>ANA CECILIA JUNQUEIRA GOUVEA</v>
          </cell>
          <cell r="D62" t="str">
            <v>PROMOT.ENTRANC.ESPECIAL</v>
          </cell>
          <cell r="E62" t="str">
            <v>RIBEIRÃO DAS NEVES - COMARCA; RIBEIRAO DAS NEVES- 11 PJ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28.947,56</v>
          </cell>
          <cell r="M62" t="str">
            <v>3.184,23</v>
          </cell>
          <cell r="N62" t="str">
            <v>6.163,42</v>
          </cell>
          <cell r="O62" t="str">
            <v>0,00</v>
          </cell>
          <cell r="P62" t="str">
            <v>9.347,65</v>
          </cell>
          <cell r="Q62" t="str">
            <v>19.599,91</v>
          </cell>
          <cell r="R62" t="str">
            <v>5.261,73</v>
          </cell>
          <cell r="S62" t="str">
            <v>0,00</v>
          </cell>
        </row>
        <row r="63">
          <cell r="C63" t="str">
            <v>ANA CLAUDIA LOPES</v>
          </cell>
          <cell r="D63" t="str">
            <v>PROMOTOR 2A ENTRANCIA</v>
          </cell>
          <cell r="E63" t="str">
            <v>MATOZINHOS - COMARCA; MATOZINHOS-01 PJ</v>
          </cell>
          <cell r="F63" t="str">
            <v>27.500,18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27.500,18</v>
          </cell>
          <cell r="M63" t="str">
            <v>3.025,02</v>
          </cell>
          <cell r="N63" t="str">
            <v>5.861,31</v>
          </cell>
          <cell r="O63" t="str">
            <v>0,00</v>
          </cell>
          <cell r="P63" t="str">
            <v>8.886,33</v>
          </cell>
          <cell r="Q63" t="str">
            <v>18.613,85</v>
          </cell>
          <cell r="R63" t="str">
            <v>12.595,11</v>
          </cell>
          <cell r="S63" t="str">
            <v>672,23</v>
          </cell>
        </row>
        <row r="64">
          <cell r="C64" t="str">
            <v>ANA FLAVIA AFONSO DRUMOND AMORIM</v>
          </cell>
          <cell r="D64" t="str">
            <v>PROMOTOR 2A ENTRANCIA</v>
          </cell>
          <cell r="E64" t="str">
            <v>PIRAPORA - COMARCA; PIRAPORA-02 PJ</v>
          </cell>
          <cell r="F64" t="str">
            <v>27.500,18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27.500,18</v>
          </cell>
          <cell r="M64" t="str">
            <v>3.025,02</v>
          </cell>
          <cell r="N64" t="str">
            <v>5.861,31</v>
          </cell>
          <cell r="O64" t="str">
            <v>0,00</v>
          </cell>
          <cell r="P64" t="str">
            <v>8.886,33</v>
          </cell>
          <cell r="Q64" t="str">
            <v>18.613,85</v>
          </cell>
          <cell r="R64" t="str">
            <v>884,00</v>
          </cell>
          <cell r="S64" t="str">
            <v>0,00</v>
          </cell>
        </row>
        <row r="65">
          <cell r="C65" t="str">
            <v>ANA GABRIELA BRITO MELO ROCHA</v>
          </cell>
          <cell r="D65" t="str">
            <v>PROMOTOR 2A ENTRANCIA</v>
          </cell>
          <cell r="E65" t="str">
            <v>TRÊS PONTAS - COMARCA; TRES PONTAS - 03ª PJ</v>
          </cell>
          <cell r="F65" t="str">
            <v>27.500,18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27.500,18</v>
          </cell>
          <cell r="M65" t="str">
            <v>3.025,02</v>
          </cell>
          <cell r="N65" t="str">
            <v>5.809,17</v>
          </cell>
          <cell r="O65" t="str">
            <v>0,00</v>
          </cell>
          <cell r="P65" t="str">
            <v>8.834,19</v>
          </cell>
          <cell r="Q65" t="str">
            <v>18.665,99</v>
          </cell>
          <cell r="R65" t="str">
            <v>0,00</v>
          </cell>
          <cell r="S65" t="str">
            <v>0,00</v>
          </cell>
        </row>
        <row r="66">
          <cell r="C66" t="str">
            <v>ANA LEIA SALOMAO E RIBEIRO</v>
          </cell>
          <cell r="D66" t="str">
            <v>PROMOT.ENTRANC.ESPECIAL</v>
          </cell>
          <cell r="E66" t="str">
            <v>JUIZ DE FORA - COMARCA; JUIZ DE FORA-04 PJ</v>
          </cell>
          <cell r="F66" t="str">
            <v>28.947,56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3.184,23</v>
          </cell>
          <cell r="L66" t="str">
            <v>32.131,79</v>
          </cell>
          <cell r="M66" t="str">
            <v>3.184,23</v>
          </cell>
          <cell r="N66" t="str">
            <v>7.091,22</v>
          </cell>
          <cell r="O66" t="str">
            <v>0,00</v>
          </cell>
          <cell r="P66" t="str">
            <v>10.275,45</v>
          </cell>
          <cell r="Q66" t="str">
            <v>21.856,34</v>
          </cell>
          <cell r="R66" t="str">
            <v>10.086,32</v>
          </cell>
          <cell r="S66" t="str">
            <v>42.494,53</v>
          </cell>
        </row>
        <row r="67">
          <cell r="C67" t="str">
            <v>ANA LETICIA MARTINS DE SOUZA</v>
          </cell>
          <cell r="D67" t="str">
            <v>PROMOT.ENTRANC.ESPECIAL</v>
          </cell>
          <cell r="E67" t="str">
            <v>CONTAGEM - COMARCA; CONTAGEM-13 PJ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3.184,23</v>
          </cell>
          <cell r="N67" t="str">
            <v>6.059,14</v>
          </cell>
          <cell r="O67" t="str">
            <v>0,00</v>
          </cell>
          <cell r="P67" t="str">
            <v>9.243,37</v>
          </cell>
          <cell r="Q67" t="str">
            <v>19.704,19</v>
          </cell>
          <cell r="R67" t="str">
            <v>884,00</v>
          </cell>
          <cell r="S67" t="str">
            <v>0,00</v>
          </cell>
        </row>
        <row r="68">
          <cell r="C68" t="str">
            <v>ANA LUCIA D'AGOSTO OLIVEIRA</v>
          </cell>
          <cell r="D68" t="str">
            <v>PROMOTOR 2A ENTRANCIA</v>
          </cell>
          <cell r="E68" t="str">
            <v>JOÃO MONLEVADE - COMARCA; JOAO MONLEVADE-03 PJ</v>
          </cell>
          <cell r="F68" t="str">
            <v>27.500,18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27.500,18</v>
          </cell>
          <cell r="M68" t="str">
            <v>3.025,02</v>
          </cell>
          <cell r="N68" t="str">
            <v>5.861,31</v>
          </cell>
          <cell r="O68" t="str">
            <v>0,00</v>
          </cell>
          <cell r="P68" t="str">
            <v>8.886,33</v>
          </cell>
          <cell r="Q68" t="str">
            <v>18.613,85</v>
          </cell>
          <cell r="R68" t="str">
            <v>5.261,73</v>
          </cell>
          <cell r="S68" t="str">
            <v>0,00</v>
          </cell>
        </row>
        <row r="69">
          <cell r="C69" t="str">
            <v>ANA LUCIA JUNQUEIRA MUZZI CAVALIERI</v>
          </cell>
          <cell r="D69" t="str">
            <v>PROMOT.ENTRANC.ESPECIAL</v>
          </cell>
          <cell r="E69" t="str">
            <v>JUIZ DE FORA - COMARCA; JUIZ DE FORA-12 PJ</v>
          </cell>
          <cell r="F69" t="str">
            <v>28.947,56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28.947,56</v>
          </cell>
          <cell r="M69" t="str">
            <v>3.184,23</v>
          </cell>
          <cell r="N69" t="str">
            <v>6.163,42</v>
          </cell>
          <cell r="O69" t="str">
            <v>0,00</v>
          </cell>
          <cell r="P69" t="str">
            <v>9.347,65</v>
          </cell>
          <cell r="Q69" t="str">
            <v>19.599,91</v>
          </cell>
          <cell r="R69" t="str">
            <v>10.086,32</v>
          </cell>
          <cell r="S69" t="str">
            <v>25.671,21</v>
          </cell>
        </row>
        <row r="70">
          <cell r="C70" t="str">
            <v>ANA LUIZA DA COSTA E CRUZ</v>
          </cell>
          <cell r="D70" t="str">
            <v>PROMOTOR SUBSTITUTO</v>
          </cell>
          <cell r="E70" t="str">
            <v>RIBEIRÃO DAS NEVES - COMARCA; RIBEIRAO DAS NEVES-06 PJ</v>
          </cell>
          <cell r="F70" t="str">
            <v>26.125,17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26.125,17</v>
          </cell>
          <cell r="M70" t="str">
            <v>2.873,77</v>
          </cell>
          <cell r="N70" t="str">
            <v>5.524,78</v>
          </cell>
          <cell r="O70" t="str">
            <v>0,00</v>
          </cell>
          <cell r="P70" t="str">
            <v>8.398,55</v>
          </cell>
          <cell r="Q70" t="str">
            <v>17.726,62</v>
          </cell>
          <cell r="R70" t="str">
            <v>12.228,44</v>
          </cell>
          <cell r="S70" t="str">
            <v>638,62</v>
          </cell>
        </row>
        <row r="71">
          <cell r="C71" t="str">
            <v>ANA LUIZA DE ABREU MOREIRA</v>
          </cell>
          <cell r="D71" t="str">
            <v>PROMOT.ENTRANC.ESPECIAL</v>
          </cell>
          <cell r="E71" t="str">
            <v>BELO HORIZONTE - COMARCA; 03ª PJ - JUÍZO EMPRESARIAL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3.184,23</v>
          </cell>
          <cell r="N71" t="str">
            <v>6.111,28</v>
          </cell>
          <cell r="O71" t="str">
            <v>0,00</v>
          </cell>
          <cell r="P71" t="str">
            <v>9.295,51</v>
          </cell>
          <cell r="Q71" t="str">
            <v>19.652,05</v>
          </cell>
          <cell r="R71" t="str">
            <v>12.981,08</v>
          </cell>
          <cell r="S71" t="str">
            <v>707,61</v>
          </cell>
        </row>
        <row r="72">
          <cell r="C72" t="str">
            <v>ANA MARIA CAMILO DA HORA E ROCHA</v>
          </cell>
          <cell r="D72" t="str">
            <v>PROMOT.ENTRANC.ESPECIAL</v>
          </cell>
          <cell r="E72" t="str">
            <v>MONTES CLAROS - COMARCA; MONTES CLAROS-05 PJ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3.184,23</v>
          </cell>
          <cell r="L72" t="str">
            <v>32.131,79</v>
          </cell>
          <cell r="M72" t="str">
            <v>3.184,23</v>
          </cell>
          <cell r="N72" t="str">
            <v>7.039,08</v>
          </cell>
          <cell r="O72" t="str">
            <v>0,00</v>
          </cell>
          <cell r="P72" t="str">
            <v>10.223,31</v>
          </cell>
          <cell r="Q72" t="str">
            <v>21.908,48</v>
          </cell>
          <cell r="R72" t="str">
            <v>5.261,73</v>
          </cell>
          <cell r="S72" t="str">
            <v>46.468,41</v>
          </cell>
        </row>
        <row r="73">
          <cell r="C73" t="str">
            <v>ANA PAULA LOURENCO DE PAULA</v>
          </cell>
          <cell r="D73" t="str">
            <v>PROMOTOR 2A ENTRANCIA</v>
          </cell>
          <cell r="E73" t="str">
            <v>ITUIUTABA - COMARCA; ITUIUTABA-03 PJ</v>
          </cell>
          <cell r="F73" t="str">
            <v>27.500,18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27.500,18</v>
          </cell>
          <cell r="M73" t="str">
            <v>3.025,02</v>
          </cell>
          <cell r="N73" t="str">
            <v>5.757,03</v>
          </cell>
          <cell r="O73" t="str">
            <v>0,00</v>
          </cell>
          <cell r="P73" t="str">
            <v>8.782,05</v>
          </cell>
          <cell r="Q73" t="str">
            <v>18.718,13</v>
          </cell>
          <cell r="R73" t="str">
            <v>12.595,11</v>
          </cell>
          <cell r="S73" t="str">
            <v>672,23</v>
          </cell>
        </row>
        <row r="74">
          <cell r="C74" t="str">
            <v>ANA PAULA MENDES RODRIGUES</v>
          </cell>
          <cell r="D74" t="str">
            <v>PROCURADOR DE JUSTICA</v>
          </cell>
          <cell r="E74" t="str">
            <v>BELO HORIZONTE - COMARCA; GABINETE DE PROCURADOR DE JUSTIÇA - SALA 515</v>
          </cell>
          <cell r="F74" t="str">
            <v>30.471,11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30.471,11</v>
          </cell>
          <cell r="M74" t="str">
            <v>3.351,82</v>
          </cell>
          <cell r="N74" t="str">
            <v>6.588,44</v>
          </cell>
          <cell r="O74" t="str">
            <v>0,00</v>
          </cell>
          <cell r="P74" t="str">
            <v>9.940,26</v>
          </cell>
          <cell r="Q74" t="str">
            <v>20.530,85</v>
          </cell>
          <cell r="R74" t="str">
            <v>884,00</v>
          </cell>
          <cell r="S74" t="str">
            <v>40.666,42</v>
          </cell>
        </row>
        <row r="75">
          <cell r="C75" t="str">
            <v>ANA PAULA RESENDE DORNELLAS DE AZEVEDO</v>
          </cell>
          <cell r="D75" t="str">
            <v>PROMOTOR SUBSTITUTO</v>
          </cell>
          <cell r="E75" t="str">
            <v>RIBEIRÃO DAS NEVES - COMARCA; RIBEIRAO DAS NEVES-04 PJ</v>
          </cell>
          <cell r="F75" t="str">
            <v>26.125,17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26.125,17</v>
          </cell>
          <cell r="M75" t="str">
            <v>2.873,77</v>
          </cell>
          <cell r="N75" t="str">
            <v>5.524,78</v>
          </cell>
          <cell r="O75" t="str">
            <v>0,00</v>
          </cell>
          <cell r="P75" t="str">
            <v>8.398,55</v>
          </cell>
          <cell r="Q75" t="str">
            <v>17.726,62</v>
          </cell>
          <cell r="R75" t="str">
            <v>12.228,44</v>
          </cell>
          <cell r="S75" t="str">
            <v>638,62</v>
          </cell>
        </row>
        <row r="76">
          <cell r="C76" t="str">
            <v>ANA TEREZA RIBEIRO SALLES GIACOMINI</v>
          </cell>
          <cell r="D76" t="str">
            <v>PROMOTOR SUBSTITUTO</v>
          </cell>
          <cell r="E76" t="str">
            <v>SANTA LUZIA - COMARCA; SANTA LUZIA-05 PJ</v>
          </cell>
          <cell r="F76" t="str">
            <v>26.125,17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26.125,17</v>
          </cell>
          <cell r="M76" t="str">
            <v>2.873,77</v>
          </cell>
          <cell r="N76" t="str">
            <v>5.524,78</v>
          </cell>
          <cell r="O76" t="str">
            <v>0,00</v>
          </cell>
          <cell r="P76" t="str">
            <v>8.398,55</v>
          </cell>
          <cell r="Q76" t="str">
            <v>17.726,62</v>
          </cell>
          <cell r="R76" t="str">
            <v>5.261,73</v>
          </cell>
          <cell r="S76" t="str">
            <v>0,00</v>
          </cell>
        </row>
        <row r="77">
          <cell r="C77" t="str">
            <v>ANDRE CARDOSO CAVALCANTI</v>
          </cell>
          <cell r="D77" t="str">
            <v>PROMOTOR 2A ENTRANCIA</v>
          </cell>
          <cell r="E77" t="str">
            <v>ITAJUBA - COMARCA; ITAJUBA-02 PJ</v>
          </cell>
          <cell r="F77" t="str">
            <v>27.500,18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27.500,18</v>
          </cell>
          <cell r="M77" t="str">
            <v>3.025,02</v>
          </cell>
          <cell r="N77" t="str">
            <v>5.861,31</v>
          </cell>
          <cell r="O77" t="str">
            <v>0,00</v>
          </cell>
          <cell r="P77" t="str">
            <v>8.886,33</v>
          </cell>
          <cell r="Q77" t="str">
            <v>18.613,85</v>
          </cell>
          <cell r="R77" t="str">
            <v>12.595,11</v>
          </cell>
          <cell r="S77" t="str">
            <v>672,23</v>
          </cell>
        </row>
        <row r="78">
          <cell r="C78" t="str">
            <v>ANDRE CHIO MAXIMO</v>
          </cell>
          <cell r="D78" t="str">
            <v>PROMOT.ENTRANC.ESPECIAL</v>
          </cell>
          <cell r="E78" t="str">
            <v>VESPASIANO - COMARCA; VESPASIANO-02 PJ</v>
          </cell>
          <cell r="F78" t="str">
            <v>28.947,56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28.947,56</v>
          </cell>
          <cell r="M78" t="str">
            <v>3.184,23</v>
          </cell>
          <cell r="N78" t="str">
            <v>6.111,28</v>
          </cell>
          <cell r="O78" t="str">
            <v>0,00</v>
          </cell>
          <cell r="P78" t="str">
            <v>9.295,51</v>
          </cell>
          <cell r="Q78" t="str">
            <v>19.652,05</v>
          </cell>
          <cell r="R78" t="str">
            <v>12.981,08</v>
          </cell>
          <cell r="S78" t="str">
            <v>707,61</v>
          </cell>
        </row>
        <row r="79">
          <cell r="C79" t="str">
            <v>ANDRE DE OLIVEIRA ANDRADE</v>
          </cell>
          <cell r="D79" t="str">
            <v>PROMOT.ENTRANC.ESPECIAL</v>
          </cell>
          <cell r="E79" t="str">
            <v>BELO HORIZONTE - COMARCA; JUIZO DE FAMILIA-02 PJ</v>
          </cell>
          <cell r="F79" t="str">
            <v>28.947,56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28.947,56</v>
          </cell>
          <cell r="M79" t="str">
            <v>3.184,23</v>
          </cell>
          <cell r="N79" t="str">
            <v>6.163,42</v>
          </cell>
          <cell r="O79" t="str">
            <v>0,00</v>
          </cell>
          <cell r="P79" t="str">
            <v>9.347,65</v>
          </cell>
          <cell r="Q79" t="str">
            <v>19.599,91</v>
          </cell>
          <cell r="R79" t="str">
            <v>10.086,32</v>
          </cell>
          <cell r="S79" t="str">
            <v>41.879,67</v>
          </cell>
        </row>
        <row r="80">
          <cell r="C80" t="str">
            <v>ANDRE ESTEVAO UBALDINO PEREIRA</v>
          </cell>
          <cell r="D80" t="str">
            <v>PROCURADOR DE JUSTICA</v>
          </cell>
          <cell r="E80" t="str">
            <v>BELO HORIZONTE - COMARCA; GABINETE DE PROCURADOR DE JUSTIÇA - SALA 502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4.692,55</v>
          </cell>
          <cell r="L80" t="str">
            <v>35.163,66</v>
          </cell>
          <cell r="M80" t="str">
            <v>4.692,55</v>
          </cell>
          <cell r="N80" t="str">
            <v>7.804,31</v>
          </cell>
          <cell r="O80" t="str">
            <v>0,00</v>
          </cell>
          <cell r="P80" t="str">
            <v>12.496,86</v>
          </cell>
          <cell r="Q80" t="str">
            <v>22.666,80</v>
          </cell>
          <cell r="R80" t="str">
            <v>10.340,25</v>
          </cell>
          <cell r="S80" t="str">
            <v>60.341,30</v>
          </cell>
        </row>
        <row r="81">
          <cell r="C81" t="str">
            <v>ANDRE FERNANDO COLUCCO</v>
          </cell>
          <cell r="D81" t="str">
            <v>PROMOTOR 2A ENTRANCIA</v>
          </cell>
          <cell r="E81" t="str">
            <v>CASSIA - COMARCA; CASSIA-02 PJ</v>
          </cell>
          <cell r="F81" t="str">
            <v>27.500,18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27.500,18</v>
          </cell>
          <cell r="M81" t="str">
            <v>3.025,02</v>
          </cell>
          <cell r="N81" t="str">
            <v>5.704,90</v>
          </cell>
          <cell r="O81" t="str">
            <v>0,00</v>
          </cell>
          <cell r="P81" t="str">
            <v>8.729,92</v>
          </cell>
          <cell r="Q81" t="str">
            <v>18.770,26</v>
          </cell>
          <cell r="R81" t="str">
            <v>12.595,11</v>
          </cell>
          <cell r="S81" t="str">
            <v>672,23</v>
          </cell>
        </row>
        <row r="82">
          <cell r="C82" t="str">
            <v>ANDRE LEITE DE ALMEIDA</v>
          </cell>
          <cell r="D82" t="str">
            <v>PROMOTOR 2A ENTRANCIA</v>
          </cell>
          <cell r="E82" t="str">
            <v>JOÃO MONLEVADE - COMARCA; JOAO MONLEVADE-01 PJ</v>
          </cell>
          <cell r="F82" t="str">
            <v>27.500,18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27.500,18</v>
          </cell>
          <cell r="M82" t="str">
            <v>3.025,02</v>
          </cell>
          <cell r="N82" t="str">
            <v>5.809,17</v>
          </cell>
          <cell r="O82" t="str">
            <v>0,00</v>
          </cell>
          <cell r="P82" t="str">
            <v>8.834,19</v>
          </cell>
          <cell r="Q82" t="str">
            <v>18.665,99</v>
          </cell>
          <cell r="R82" t="str">
            <v>11.678,44</v>
          </cell>
          <cell r="S82" t="str">
            <v>588,20</v>
          </cell>
        </row>
        <row r="83">
          <cell r="C83" t="str">
            <v>ANDRE LUIS ALVES DE MELO</v>
          </cell>
          <cell r="D83" t="str">
            <v>PROMOTOR 2A ENTRANCIA</v>
          </cell>
          <cell r="E83" t="str">
            <v>ARAGUARI - COMARCA; ARAGUARI-01 PJ</v>
          </cell>
          <cell r="F83" t="str">
            <v>27.500,18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27.500,18</v>
          </cell>
          <cell r="M83" t="str">
            <v>3.025,02</v>
          </cell>
          <cell r="N83" t="str">
            <v>5.704,90</v>
          </cell>
          <cell r="O83" t="str">
            <v>0,00</v>
          </cell>
          <cell r="P83" t="str">
            <v>8.729,92</v>
          </cell>
          <cell r="Q83" t="str">
            <v>18.770,26</v>
          </cell>
          <cell r="R83" t="str">
            <v>5.261,73</v>
          </cell>
          <cell r="S83" t="str">
            <v>0,00</v>
          </cell>
        </row>
        <row r="84">
          <cell r="C84" t="str">
            <v>ANDRE LUIS GARCIA DE PINHO</v>
          </cell>
          <cell r="D84" t="str">
            <v>PROMOT.ENTRANC.ESPECIAL</v>
          </cell>
          <cell r="E84" t="str">
            <v>BELO HORIZONTE - COMARCA; 09ª PJ AUDITORIA MILITAR - GABINETE DO 74º PJ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28.947,56</v>
          </cell>
          <cell r="M84" t="str">
            <v>3.184,23</v>
          </cell>
          <cell r="N84" t="str">
            <v>4.377,11</v>
          </cell>
          <cell r="O84" t="str">
            <v>0,00</v>
          </cell>
          <cell r="P84" t="str">
            <v>7.561,34</v>
          </cell>
          <cell r="Q84" t="str">
            <v>21.386,22</v>
          </cell>
          <cell r="R84" t="str">
            <v>10.086,32</v>
          </cell>
          <cell r="S84" t="str">
            <v>41.303,83</v>
          </cell>
        </row>
        <row r="85">
          <cell r="C85" t="str">
            <v>ANDRE LUIS MACHADO ARANTES</v>
          </cell>
          <cell r="D85" t="str">
            <v>PROMOTOR 2A ENTRANCIA</v>
          </cell>
          <cell r="E85" t="str">
            <v>PARÁ DE MINAS - COMARCA; PARA DE MINAS-05 PJ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27.500,18</v>
          </cell>
          <cell r="M85" t="str">
            <v>3.184,23</v>
          </cell>
          <cell r="N85" t="str">
            <v>6.215,56</v>
          </cell>
          <cell r="O85" t="str">
            <v>0,00</v>
          </cell>
          <cell r="P85" t="str">
            <v>9.399,79</v>
          </cell>
          <cell r="Q85" t="str">
            <v>18.100,39</v>
          </cell>
          <cell r="R85" t="str">
            <v>12.981,08</v>
          </cell>
          <cell r="S85" t="str">
            <v>2.154,99</v>
          </cell>
        </row>
        <row r="86">
          <cell r="C86" t="str">
            <v>ANDRE LUIZ NOLLI MERRIGHI</v>
          </cell>
          <cell r="D86" t="str">
            <v>PROMOT.ENTRANC.ESPECIAL</v>
          </cell>
          <cell r="E86" t="str">
            <v>TEÓFILO OTONI - COMARCA; TEOFILO OTONI-02 PJ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28.947,56</v>
          </cell>
          <cell r="M86" t="str">
            <v>3.184,23</v>
          </cell>
          <cell r="N86" t="str">
            <v>6.163,42</v>
          </cell>
          <cell r="O86" t="str">
            <v>0,00</v>
          </cell>
          <cell r="P86" t="str">
            <v>9.347,65</v>
          </cell>
          <cell r="Q86" t="str">
            <v>19.599,91</v>
          </cell>
          <cell r="R86" t="str">
            <v>5.261,73</v>
          </cell>
          <cell r="S86" t="str">
            <v>0,00</v>
          </cell>
        </row>
        <row r="87">
          <cell r="C87" t="str">
            <v>ANDRE PEREIRA MAFIA</v>
          </cell>
          <cell r="D87" t="str">
            <v>PROMOTOR 2A ENTRANCIA</v>
          </cell>
          <cell r="E87" t="str">
            <v>MANHUMIRIM - COMARCA; MANHUMIRIM-01 PJ</v>
          </cell>
          <cell r="F87" t="str">
            <v>27.500,18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27.500,18</v>
          </cell>
          <cell r="M87" t="str">
            <v>3.025,02</v>
          </cell>
          <cell r="N87" t="str">
            <v>5.861,31</v>
          </cell>
          <cell r="O87" t="str">
            <v>0,00</v>
          </cell>
          <cell r="P87" t="str">
            <v>8.886,33</v>
          </cell>
          <cell r="Q87" t="str">
            <v>18.613,85</v>
          </cell>
          <cell r="R87" t="str">
            <v>5.261,73</v>
          </cell>
          <cell r="S87" t="str">
            <v>0,00</v>
          </cell>
        </row>
        <row r="88">
          <cell r="C88" t="str">
            <v>ANDRE SALLES DIAS PINTO</v>
          </cell>
          <cell r="D88" t="str">
            <v>PROMOTOR 2A ENTRANCIA</v>
          </cell>
          <cell r="E88" t="str">
            <v>IGARAPÉ - COMARCA; IGARAPE - 01ª PJ</v>
          </cell>
          <cell r="F88" t="str">
            <v>27.500,18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27.500,18</v>
          </cell>
          <cell r="M88" t="str">
            <v>3.025,02</v>
          </cell>
          <cell r="N88" t="str">
            <v>5.757,03</v>
          </cell>
          <cell r="O88" t="str">
            <v>0,00</v>
          </cell>
          <cell r="P88" t="str">
            <v>8.782,05</v>
          </cell>
          <cell r="Q88" t="str">
            <v>18.718,13</v>
          </cell>
          <cell r="R88" t="str">
            <v>12.595,11</v>
          </cell>
          <cell r="S88" t="str">
            <v>1.752,23</v>
          </cell>
        </row>
        <row r="89">
          <cell r="C89" t="str">
            <v>ANDRE SILVARES VASCONCELOS</v>
          </cell>
          <cell r="D89" t="str">
            <v>PROMOTOR 2A ENTRANCIA</v>
          </cell>
          <cell r="E89" t="str">
            <v>PIUMHI - COMARCA; PIUMHI-02 PJ</v>
          </cell>
          <cell r="F89" t="str">
            <v>27.500,18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27.500,18</v>
          </cell>
          <cell r="M89" t="str">
            <v>3.025,02</v>
          </cell>
          <cell r="N89" t="str">
            <v>5.757,03</v>
          </cell>
          <cell r="O89" t="str">
            <v>0,00</v>
          </cell>
          <cell r="P89" t="str">
            <v>8.782,05</v>
          </cell>
          <cell r="Q89" t="str">
            <v>18.718,13</v>
          </cell>
          <cell r="R89" t="str">
            <v>12.595,11</v>
          </cell>
          <cell r="S89" t="str">
            <v>672,23</v>
          </cell>
        </row>
        <row r="90">
          <cell r="C90" t="str">
            <v>ANDRE SPERLING PRADO</v>
          </cell>
          <cell r="D90" t="str">
            <v>PROMOT.ENTRANC.ESPECIAL</v>
          </cell>
          <cell r="E90" t="str">
            <v>BELO HORIZONTE - COMARCA; COORD DE INCLUSAO E MOBILIZACAO SOCIAIS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28.947,56</v>
          </cell>
          <cell r="M90" t="str">
            <v>3.184,23</v>
          </cell>
          <cell r="N90" t="str">
            <v>6.059,14</v>
          </cell>
          <cell r="O90" t="str">
            <v>0,00</v>
          </cell>
          <cell r="P90" t="str">
            <v>9.243,37</v>
          </cell>
          <cell r="Q90" t="str">
            <v>19.704,19</v>
          </cell>
          <cell r="R90" t="str">
            <v>41.928,64</v>
          </cell>
          <cell r="S90" t="str">
            <v>707,61</v>
          </cell>
        </row>
        <row r="91">
          <cell r="C91" t="str">
            <v>ANDRE TUMA DELBIM FERREIRA</v>
          </cell>
          <cell r="D91" t="str">
            <v>PROMOT.ENTRANC.ESPECIAL</v>
          </cell>
          <cell r="E91" t="str">
            <v>UBERABA - COMARCA; COORD REG PJ DEF EDUC DIR CRIANCA ADOL TRIANG</v>
          </cell>
          <cell r="F91" t="str">
            <v>28.947,56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28.947,56</v>
          </cell>
          <cell r="M91" t="str">
            <v>3.184,23</v>
          </cell>
          <cell r="N91" t="str">
            <v>6.163,42</v>
          </cell>
          <cell r="O91" t="str">
            <v>0,00</v>
          </cell>
          <cell r="P91" t="str">
            <v>9.347,65</v>
          </cell>
          <cell r="Q91" t="str">
            <v>19.599,91</v>
          </cell>
          <cell r="R91" t="str">
            <v>5.261,73</v>
          </cell>
          <cell r="S91" t="str">
            <v>0,00</v>
          </cell>
        </row>
        <row r="92">
          <cell r="C92" t="str">
            <v>ANDREA BASILIO GONCALVES GOLLOP</v>
          </cell>
          <cell r="D92" t="str">
            <v>PROMOT.ENTRANC.ESPECIAL</v>
          </cell>
          <cell r="E92" t="str">
            <v>BELO HORIZONTE - COMARCA; DEF DIREIT HUM-COMB A VIOL DOMEST-18 PJ-GAB</v>
          </cell>
          <cell r="F92" t="str">
            <v>28.947,56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28.947,56</v>
          </cell>
          <cell r="M92" t="str">
            <v>3.184,23</v>
          </cell>
          <cell r="N92" t="str">
            <v>6.059,14</v>
          </cell>
          <cell r="O92" t="str">
            <v>0,00</v>
          </cell>
          <cell r="P92" t="str">
            <v>9.243,37</v>
          </cell>
          <cell r="Q92" t="str">
            <v>19.704,19</v>
          </cell>
          <cell r="R92" t="str">
            <v>5.261,73</v>
          </cell>
          <cell r="S92" t="str">
            <v>0,00</v>
          </cell>
        </row>
        <row r="93">
          <cell r="C93" t="str">
            <v>ANDREA CRISTINA CALDAS SANTIAGO</v>
          </cell>
          <cell r="D93" t="str">
            <v>PROMOT.ENTRANC.ESPECIAL</v>
          </cell>
          <cell r="E93" t="str">
            <v>CONSELHEIRO LAFAIETE - COMARCA; CONSELHEIRO LAFAIETE-07 PJ</v>
          </cell>
          <cell r="F93" t="str">
            <v>28.947,56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28.947,56</v>
          </cell>
          <cell r="M93" t="str">
            <v>3.184,23</v>
          </cell>
          <cell r="N93" t="str">
            <v>6.163,42</v>
          </cell>
          <cell r="O93" t="str">
            <v>0,00</v>
          </cell>
          <cell r="P93" t="str">
            <v>9.347,65</v>
          </cell>
          <cell r="Q93" t="str">
            <v>19.599,91</v>
          </cell>
          <cell r="R93" t="str">
            <v>5.261,73</v>
          </cell>
          <cell r="S93" t="str">
            <v>0,00</v>
          </cell>
        </row>
        <row r="94">
          <cell r="C94" t="str">
            <v>ANDREA DE FIGUEIREDO SOARES</v>
          </cell>
          <cell r="D94" t="str">
            <v>PROMOT.ENTRANC.ESPECIAL</v>
          </cell>
          <cell r="E94" t="str">
            <v>BELO HORIZONTE - COMARCA; DEFESA DO CONSUMIDOR-14 PJ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28.947,56</v>
          </cell>
          <cell r="M94" t="str">
            <v>3.184,23</v>
          </cell>
          <cell r="N94" t="str">
            <v>6.111,28</v>
          </cell>
          <cell r="O94" t="str">
            <v>0,00</v>
          </cell>
          <cell r="P94" t="str">
            <v>9.295,51</v>
          </cell>
          <cell r="Q94" t="str">
            <v>19.652,05</v>
          </cell>
          <cell r="R94" t="str">
            <v>5.261,73</v>
          </cell>
          <cell r="S94" t="str">
            <v>40.260,42</v>
          </cell>
        </row>
        <row r="95">
          <cell r="C95" t="str">
            <v>ANDREA MARIA NESSRALLA BAHURY</v>
          </cell>
          <cell r="D95" t="str">
            <v>PROMOT.ENTRANC.ESPECIAL</v>
          </cell>
          <cell r="E95" t="str">
            <v>BELO HORIZONTE - COMARCA; JUIZO CRIMINAL-12 PJ</v>
          </cell>
          <cell r="F95" t="str">
            <v>28.947,56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28.947,56</v>
          </cell>
          <cell r="M95" t="str">
            <v>3.184,23</v>
          </cell>
          <cell r="N95" t="str">
            <v>6.215,56</v>
          </cell>
          <cell r="O95" t="str">
            <v>0,00</v>
          </cell>
          <cell r="P95" t="str">
            <v>9.399,79</v>
          </cell>
          <cell r="Q95" t="str">
            <v>19.547,77</v>
          </cell>
          <cell r="R95" t="str">
            <v>5.261,73</v>
          </cell>
          <cell r="S95" t="str">
            <v>0,00</v>
          </cell>
        </row>
        <row r="96">
          <cell r="C96" t="str">
            <v>ANDREA MISMOTTO CARELLI</v>
          </cell>
          <cell r="D96" t="str">
            <v>PROMOT.ENTRANC.ESPECIAL</v>
          </cell>
          <cell r="E96" t="str">
            <v>BELO HORIZONTE - COMARCA; 23ª PJ DEF DIREITOS CRIANÇAS E ADOLESCENTES</v>
          </cell>
          <cell r="F96" t="str">
            <v>28.947,56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28.947,56</v>
          </cell>
          <cell r="M96" t="str">
            <v>3.184,23</v>
          </cell>
          <cell r="N96" t="str">
            <v>6.215,56</v>
          </cell>
          <cell r="O96" t="str">
            <v>0,00</v>
          </cell>
          <cell r="P96" t="str">
            <v>9.399,79</v>
          </cell>
          <cell r="Q96" t="str">
            <v>19.547,77</v>
          </cell>
          <cell r="R96" t="str">
            <v>12.981,08</v>
          </cell>
          <cell r="S96" t="str">
            <v>707,61</v>
          </cell>
        </row>
        <row r="97">
          <cell r="C97" t="str">
            <v>ANDREIA NUNES DURAES</v>
          </cell>
          <cell r="D97" t="str">
            <v>PROMOTOR 1A ENTRANCIA</v>
          </cell>
          <cell r="E97" t="str">
            <v>TAIOBEIRAS - COMARCA; TAIOBEIRAS - PJ ÚNICA</v>
          </cell>
          <cell r="F97" t="str">
            <v>26.125,17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26.125,17</v>
          </cell>
          <cell r="M97" t="str">
            <v>2.873,77</v>
          </cell>
          <cell r="N97" t="str">
            <v>5.420,50</v>
          </cell>
          <cell r="O97" t="str">
            <v>0,00</v>
          </cell>
          <cell r="P97" t="str">
            <v>8.294,27</v>
          </cell>
          <cell r="Q97" t="str">
            <v>17.830,90</v>
          </cell>
          <cell r="R97" t="str">
            <v>12.228,44</v>
          </cell>
          <cell r="S97" t="str">
            <v>638,62</v>
          </cell>
        </row>
        <row r="98">
          <cell r="C98" t="str">
            <v>ANDRESSA DE OLIVEIRA LANCHOTTI</v>
          </cell>
          <cell r="D98" t="str">
            <v>PROMOT.ENTRANC.ESPECIAL</v>
          </cell>
          <cell r="E98" t="str">
            <v>BELO HORIZONTE - COMARCA; CAO-MEIO AMBIENTE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28.947,56</v>
          </cell>
          <cell r="M98" t="str">
            <v>3.184,23</v>
          </cell>
          <cell r="N98" t="str">
            <v>6.541,14</v>
          </cell>
          <cell r="O98" t="str">
            <v>0,00</v>
          </cell>
          <cell r="P98" t="str">
            <v>9.725,37</v>
          </cell>
          <cell r="Q98" t="str">
            <v>19.222,19</v>
          </cell>
          <cell r="R98" t="str">
            <v>12.981,08</v>
          </cell>
          <cell r="S98" t="str">
            <v>2.270,73</v>
          </cell>
        </row>
        <row r="99">
          <cell r="C99" t="str">
            <v>ANDRESSA ISABELLE FERREIRA BARRETO</v>
          </cell>
          <cell r="D99" t="str">
            <v>PROMOTOR 2A ENTRANCIA</v>
          </cell>
          <cell r="E99" t="str">
            <v>CONCEICAO DAS ALAGOAS - COMARCA; CONCEICAO DAS ALAGOAS - 02ª PJ</v>
          </cell>
          <cell r="F99" t="str">
            <v>27.500,18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27.500,18</v>
          </cell>
          <cell r="M99" t="str">
            <v>3.025,02</v>
          </cell>
          <cell r="N99" t="str">
            <v>5.861,31</v>
          </cell>
          <cell r="O99" t="str">
            <v>0,00</v>
          </cell>
          <cell r="P99" t="str">
            <v>8.886,33</v>
          </cell>
          <cell r="Q99" t="str">
            <v>18.613,85</v>
          </cell>
          <cell r="R99" t="str">
            <v>5.261,73</v>
          </cell>
          <cell r="S99" t="str">
            <v>0,00</v>
          </cell>
        </row>
        <row r="100">
          <cell r="C100" t="str">
            <v>ANELISA CARDOSO RIBEIRO</v>
          </cell>
          <cell r="D100" t="str">
            <v>PROMOTOR 2A ENTRANCIA</v>
          </cell>
          <cell r="E100" t="str">
            <v>CAETÉ - COMARCA; CAETE-02 PJ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27.500,18</v>
          </cell>
          <cell r="M100" t="str">
            <v>3.025,02</v>
          </cell>
          <cell r="N100" t="str">
            <v>5.861,31</v>
          </cell>
          <cell r="O100" t="str">
            <v>0,00</v>
          </cell>
          <cell r="P100" t="str">
            <v>8.886,33</v>
          </cell>
          <cell r="Q100" t="str">
            <v>18.613,85</v>
          </cell>
          <cell r="R100" t="str">
            <v>12.595,11</v>
          </cell>
          <cell r="S100" t="str">
            <v>672,23</v>
          </cell>
        </row>
        <row r="101">
          <cell r="C101" t="str">
            <v>ANGELA FABERO</v>
          </cell>
          <cell r="D101" t="str">
            <v>PROMOT.ENTRANC.ESPECIAL</v>
          </cell>
          <cell r="E101" t="str">
            <v>BELO HORIZONTE - COMARCA; 23ª PJ DEF DIREITOS CRIANÇAS E ADOLESCENTES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3.184,23</v>
          </cell>
          <cell r="N101" t="str">
            <v>6.059,14</v>
          </cell>
          <cell r="O101" t="str">
            <v>0,00</v>
          </cell>
          <cell r="P101" t="str">
            <v>9.243,37</v>
          </cell>
          <cell r="Q101" t="str">
            <v>19.704,19</v>
          </cell>
          <cell r="R101" t="str">
            <v>12.981,08</v>
          </cell>
          <cell r="S101" t="str">
            <v>707,61</v>
          </cell>
        </row>
        <row r="102">
          <cell r="C102" t="str">
            <v>ANGELA MARIA PEREIRA GRAVINA</v>
          </cell>
          <cell r="D102" t="str">
            <v>PROMOT.ENTRANC.ESPECIAL</v>
          </cell>
          <cell r="E102" t="str">
            <v>JUIZ DE FORA - COMARCA; JUIZ DE FORA-11 PJ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3.184,23</v>
          </cell>
          <cell r="L102" t="str">
            <v>32.131,79</v>
          </cell>
          <cell r="M102" t="str">
            <v>3.184,23</v>
          </cell>
          <cell r="N102" t="str">
            <v>7.091,22</v>
          </cell>
          <cell r="O102" t="str">
            <v>0,00</v>
          </cell>
          <cell r="P102" t="str">
            <v>10.275,45</v>
          </cell>
          <cell r="Q102" t="str">
            <v>21.856,34</v>
          </cell>
          <cell r="R102" t="str">
            <v>10.086,32</v>
          </cell>
          <cell r="S102" t="str">
            <v>42.552,29</v>
          </cell>
        </row>
        <row r="103">
          <cell r="C103" t="str">
            <v>ANGELICA POLLYANA QUEIROZ DE MEDEIROS</v>
          </cell>
          <cell r="D103" t="str">
            <v>PROMOTOR SUBSTITUTO</v>
          </cell>
          <cell r="E103" t="str">
            <v>JACINTO - COMARCA; JACINTO - PJ ÚNICA</v>
          </cell>
          <cell r="F103" t="str">
            <v>26.125,17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26.125,17</v>
          </cell>
          <cell r="M103" t="str">
            <v>621,04</v>
          </cell>
          <cell r="N103" t="str">
            <v>6.144,28</v>
          </cell>
          <cell r="O103" t="str">
            <v>0,00</v>
          </cell>
          <cell r="P103" t="str">
            <v>6.765,32</v>
          </cell>
          <cell r="Q103" t="str">
            <v>19.359,85</v>
          </cell>
          <cell r="R103" t="str">
            <v>5.261,73</v>
          </cell>
          <cell r="S103" t="str">
            <v>0,00</v>
          </cell>
        </row>
        <row r="104">
          <cell r="C104" t="str">
            <v>ANGELO ALEXANDRE MARZANO</v>
          </cell>
          <cell r="D104" t="str">
            <v>PROMOT.ENTRANC.ESPECIAL</v>
          </cell>
          <cell r="E104" t="str">
            <v>BELO HORIZONTE - COMARCA; PROC JUST RECURSOS ESP E EXTRAORD CRIMINAIS</v>
          </cell>
          <cell r="F104" t="str">
            <v>28.947,56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3.184,23</v>
          </cell>
          <cell r="L104" t="str">
            <v>32.131,79</v>
          </cell>
          <cell r="M104" t="str">
            <v>3.184,23</v>
          </cell>
          <cell r="N104" t="str">
            <v>6.986,94</v>
          </cell>
          <cell r="O104" t="str">
            <v>0,00</v>
          </cell>
          <cell r="P104" t="str">
            <v>10.171,17</v>
          </cell>
          <cell r="Q104" t="str">
            <v>21.960,62</v>
          </cell>
          <cell r="R104" t="str">
            <v>12.981,08</v>
          </cell>
          <cell r="S104" t="str">
            <v>707,61</v>
          </cell>
        </row>
        <row r="105">
          <cell r="C105" t="str">
            <v>ANGELO ANSANELLI JUNIOR</v>
          </cell>
          <cell r="D105" t="str">
            <v>PROMOTOR 2A ENTRANCIA</v>
          </cell>
          <cell r="E105" t="str">
            <v>FORMIGA - COMARCA; FORMIGA-02 PJ</v>
          </cell>
          <cell r="F105" t="str">
            <v>27.500,18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27.500,18</v>
          </cell>
          <cell r="M105" t="str">
            <v>3.025,02</v>
          </cell>
          <cell r="N105" t="str">
            <v>5.757,03</v>
          </cell>
          <cell r="O105" t="str">
            <v>0,00</v>
          </cell>
          <cell r="P105" t="str">
            <v>8.782,05</v>
          </cell>
          <cell r="Q105" t="str">
            <v>18.718,13</v>
          </cell>
          <cell r="R105" t="str">
            <v>12.595,11</v>
          </cell>
          <cell r="S105" t="str">
            <v>672,23</v>
          </cell>
        </row>
        <row r="106">
          <cell r="C106" t="str">
            <v>ANIBAL TAMAOKI</v>
          </cell>
          <cell r="D106" t="str">
            <v>PROMOT.ENTRANC.ESPECIAL</v>
          </cell>
          <cell r="E106" t="str">
            <v>BELO HORIZONTE - COMARCA; DEF DIREIT HUMAN-COMB A VIOLENC DOMEST-18 PJ</v>
          </cell>
          <cell r="F106" t="str">
            <v>28.947,56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28.947,56</v>
          </cell>
          <cell r="M106" t="str">
            <v>3.184,23</v>
          </cell>
          <cell r="N106" t="str">
            <v>6.215,56</v>
          </cell>
          <cell r="O106" t="str">
            <v>0,00</v>
          </cell>
          <cell r="P106" t="str">
            <v>9.399,79</v>
          </cell>
          <cell r="Q106" t="str">
            <v>19.547,77</v>
          </cell>
          <cell r="R106" t="str">
            <v>12.981,08</v>
          </cell>
          <cell r="S106" t="str">
            <v>707,61</v>
          </cell>
        </row>
        <row r="107">
          <cell r="C107" t="str">
            <v>ANTONIO AURELIO SANTOS</v>
          </cell>
          <cell r="D107" t="str">
            <v>PROCURADOR DE JUSTICA</v>
          </cell>
          <cell r="E107" t="str">
            <v>BELO HORIZONTE - COMARCA; PROC. JUSTICA AUXILIAR</v>
          </cell>
          <cell r="F107" t="str">
            <v>30.471,11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3.351,82</v>
          </cell>
          <cell r="L107" t="str">
            <v>33.822,93</v>
          </cell>
          <cell r="M107" t="str">
            <v>3.351,82</v>
          </cell>
          <cell r="N107" t="str">
            <v>7.510,20</v>
          </cell>
          <cell r="O107" t="str">
            <v>0,00</v>
          </cell>
          <cell r="P107" t="str">
            <v>10.862,02</v>
          </cell>
          <cell r="Q107" t="str">
            <v>22.960,91</v>
          </cell>
          <cell r="R107" t="str">
            <v>5.261,73</v>
          </cell>
          <cell r="S107" t="str">
            <v>42.340,52</v>
          </cell>
        </row>
        <row r="108">
          <cell r="C108" t="str">
            <v>ANTONIO BORGES DA SILVA</v>
          </cell>
          <cell r="D108" t="str">
            <v>PROMOTOR 2A ENTRANCIA</v>
          </cell>
          <cell r="E108" t="str">
            <v>SÃO LOURENÇO - COMARCA; SAO LOURENCO-02 PJ</v>
          </cell>
          <cell r="F108" t="str">
            <v>27.500,18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3.025,02</v>
          </cell>
          <cell r="L108" t="str">
            <v>30.525,20</v>
          </cell>
          <cell r="M108" t="str">
            <v>3.025,02</v>
          </cell>
          <cell r="N108" t="str">
            <v>6.588,92</v>
          </cell>
          <cell r="O108" t="str">
            <v>0,00</v>
          </cell>
          <cell r="P108" t="str">
            <v>9.613,94</v>
          </cell>
          <cell r="Q108" t="str">
            <v>20.911,26</v>
          </cell>
          <cell r="R108" t="str">
            <v>9.845,09</v>
          </cell>
          <cell r="S108" t="str">
            <v>46.196,11</v>
          </cell>
        </row>
        <row r="109">
          <cell r="C109" t="str">
            <v>ANTONIO CESAR MENDES MARTINS</v>
          </cell>
          <cell r="D109" t="str">
            <v>PROCURADOR DE JUSTICA</v>
          </cell>
          <cell r="E109" t="str">
            <v>BELO HORIZONTE - COMARCA; GABINETE DE PROCURADOR DE JUSTIÇA - SALA 904</v>
          </cell>
          <cell r="F109" t="str">
            <v>30.471,11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3.351,82</v>
          </cell>
          <cell r="L109" t="str">
            <v>33.822,93</v>
          </cell>
          <cell r="M109" t="str">
            <v>3.351,82</v>
          </cell>
          <cell r="N109" t="str">
            <v>3.470,67</v>
          </cell>
          <cell r="O109" t="str">
            <v>0,00</v>
          </cell>
          <cell r="P109" t="str">
            <v>6.822,49</v>
          </cell>
          <cell r="Q109" t="str">
            <v>27.000,44</v>
          </cell>
          <cell r="R109" t="str">
            <v>10.340,25</v>
          </cell>
          <cell r="S109" t="str">
            <v>41.439,01</v>
          </cell>
        </row>
        <row r="110">
          <cell r="C110" t="str">
            <v>ANTONIO DE PADOVA MARCHI JUNIOR</v>
          </cell>
          <cell r="D110" t="str">
            <v>PROCURADOR DE JUSTICA</v>
          </cell>
          <cell r="E110" t="str">
            <v>BELO HORIZONTE - COMARCA; CENTRO DE ESTUDOS E APERFEICOAMENTO FUNCIONAL</v>
          </cell>
          <cell r="F110" t="str">
            <v>30.471,11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30.471,11</v>
          </cell>
          <cell r="M110" t="str">
            <v>3.351,82</v>
          </cell>
          <cell r="N110" t="str">
            <v>6.484,17</v>
          </cell>
          <cell r="O110" t="str">
            <v>0,00</v>
          </cell>
          <cell r="P110" t="str">
            <v>9.835,99</v>
          </cell>
          <cell r="Q110" t="str">
            <v>20.635,12</v>
          </cell>
          <cell r="R110" t="str">
            <v>10.340,25</v>
          </cell>
          <cell r="S110" t="str">
            <v>38.102,17</v>
          </cell>
        </row>
        <row r="111">
          <cell r="C111" t="str">
            <v>ANTONIO DIAS MAIA</v>
          </cell>
          <cell r="D111" t="str">
            <v>PROCURADOR DE JUSTICA</v>
          </cell>
          <cell r="E111" t="str">
            <v>BELO HORIZONTE - COMARCA; GABINETE DE PROCURADOR DE JUSTIÇA - SALA 808</v>
          </cell>
          <cell r="F111" t="str">
            <v>30.471,11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3.351,82</v>
          </cell>
          <cell r="L111" t="str">
            <v>33.822,93</v>
          </cell>
          <cell r="M111" t="str">
            <v>3.351,82</v>
          </cell>
          <cell r="N111" t="str">
            <v>7.458,06</v>
          </cell>
          <cell r="O111" t="str">
            <v>0,00</v>
          </cell>
          <cell r="P111" t="str">
            <v>10.809,88</v>
          </cell>
          <cell r="Q111" t="str">
            <v>23.013,05</v>
          </cell>
          <cell r="R111" t="str">
            <v>10.340,25</v>
          </cell>
          <cell r="S111" t="str">
            <v>44.660,09</v>
          </cell>
        </row>
        <row r="112">
          <cell r="C112" t="str">
            <v>ANTONIO DIOGO DA ROCHA</v>
          </cell>
          <cell r="D112" t="str">
            <v>PROMOTOR 1A ENTRANCIA</v>
          </cell>
          <cell r="E112" t="str">
            <v>BOTELHOS - COMARCA; BOTELHOS - PJ ÚNICA</v>
          </cell>
          <cell r="F112" t="str">
            <v>26.125,17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2.873,77</v>
          </cell>
          <cell r="L112" t="str">
            <v>28.998,94</v>
          </cell>
          <cell r="M112" t="str">
            <v>2.873,77</v>
          </cell>
          <cell r="N112" t="str">
            <v>6.262,92</v>
          </cell>
          <cell r="O112" t="str">
            <v>0,00</v>
          </cell>
          <cell r="P112" t="str">
            <v>9.136,69</v>
          </cell>
          <cell r="Q112" t="str">
            <v>19.862,25</v>
          </cell>
          <cell r="R112" t="str">
            <v>9.615,93</v>
          </cell>
          <cell r="S112" t="str">
            <v>42.506,51</v>
          </cell>
        </row>
        <row r="113">
          <cell r="C113" t="str">
            <v>ANTONIO HENRIQUE FRANCO LOPES</v>
          </cell>
          <cell r="D113" t="str">
            <v>PROMOT.ENTRANC.ESPECIAL</v>
          </cell>
          <cell r="E113" t="str">
            <v>BELO HORIZONTE - COMARCA; CORREGEDORIA-GERAL-ASSESSORIA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3.184,23</v>
          </cell>
          <cell r="N113" t="str">
            <v>6.215,56</v>
          </cell>
          <cell r="O113" t="str">
            <v>0,00</v>
          </cell>
          <cell r="P113" t="str">
            <v>9.399,79</v>
          </cell>
          <cell r="Q113" t="str">
            <v>19.547,77</v>
          </cell>
          <cell r="R113" t="str">
            <v>12.981,08</v>
          </cell>
          <cell r="S113" t="str">
            <v>707,61</v>
          </cell>
        </row>
        <row r="114">
          <cell r="C114" t="str">
            <v>ANTONIO JOAQUIM SCHELLENBERGER FERNANDES</v>
          </cell>
          <cell r="D114" t="str">
            <v>PROCURADOR DE JUSTICA</v>
          </cell>
          <cell r="E114" t="str">
            <v>BELO HORIZONTE - COMARCA; PROC. JUSTICA DIR. DIFUSOS E COLETIVOS-GABS</v>
          </cell>
          <cell r="F114" t="str">
            <v>30.471,11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30.471,11</v>
          </cell>
          <cell r="M114" t="str">
            <v>3.351,82</v>
          </cell>
          <cell r="N114" t="str">
            <v>3.571,42</v>
          </cell>
          <cell r="O114" t="str">
            <v>0,00</v>
          </cell>
          <cell r="P114" t="str">
            <v>6.923,24</v>
          </cell>
          <cell r="Q114" t="str">
            <v>23.547,87</v>
          </cell>
          <cell r="R114" t="str">
            <v>10.340,25</v>
          </cell>
          <cell r="S114" t="str">
            <v>42.305,44</v>
          </cell>
        </row>
        <row r="115">
          <cell r="C115" t="str">
            <v>ANTONIO JOSE CHINELATO</v>
          </cell>
          <cell r="D115" t="str">
            <v>PROCURADOR DE JUSTICA</v>
          </cell>
          <cell r="E115" t="str">
            <v>BELO HORIZONTE - COMARCA; GABINETE DE PROCURADOR DE JUSTIÇA - SALA 1008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3.351,82</v>
          </cell>
          <cell r="L115" t="str">
            <v>33.822,93</v>
          </cell>
          <cell r="M115" t="str">
            <v>3.351,82</v>
          </cell>
          <cell r="N115" t="str">
            <v>7.458,06</v>
          </cell>
          <cell r="O115" t="str">
            <v>0,00</v>
          </cell>
          <cell r="P115" t="str">
            <v>10.809,88</v>
          </cell>
          <cell r="Q115" t="str">
            <v>23.013,05</v>
          </cell>
          <cell r="R115" t="str">
            <v>5.261,73</v>
          </cell>
          <cell r="S115" t="str">
            <v>41.215,55</v>
          </cell>
        </row>
        <row r="116">
          <cell r="C116" t="str">
            <v>ANTONIO JOSE DE OLIVEIRA</v>
          </cell>
          <cell r="D116" t="str">
            <v>PROMOTOR 2A ENTRANCIA</v>
          </cell>
          <cell r="E116" t="str">
            <v>PASSOS - COMARCA; PASSOS-06 PJ</v>
          </cell>
          <cell r="F116" t="str">
            <v>27.500,18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27.500,18</v>
          </cell>
          <cell r="M116" t="str">
            <v>3.025,02</v>
          </cell>
          <cell r="N116" t="str">
            <v>5.704,90</v>
          </cell>
          <cell r="O116" t="str">
            <v>0,00</v>
          </cell>
          <cell r="P116" t="str">
            <v>8.729,92</v>
          </cell>
          <cell r="Q116" t="str">
            <v>18.770,26</v>
          </cell>
          <cell r="R116" t="str">
            <v>12.595,11</v>
          </cell>
          <cell r="S116" t="str">
            <v>672,23</v>
          </cell>
        </row>
        <row r="117">
          <cell r="C117" t="str">
            <v>ANTONIO PEDRO DA SILVA MELO</v>
          </cell>
          <cell r="D117" t="str">
            <v>PROMOT.ENTRANC.ESPECIAL</v>
          </cell>
          <cell r="E117" t="str">
            <v>SÃO JOÃO DEL REI - COMARCA; SAO JOAO DEL REI-01 PJ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3.184,23</v>
          </cell>
          <cell r="L117" t="str">
            <v>32.131,79</v>
          </cell>
          <cell r="M117" t="str">
            <v>3.184,23</v>
          </cell>
          <cell r="N117" t="str">
            <v>7.091,22</v>
          </cell>
          <cell r="O117" t="str">
            <v>0,00</v>
          </cell>
          <cell r="P117" t="str">
            <v>10.275,45</v>
          </cell>
          <cell r="Q117" t="str">
            <v>21.856,34</v>
          </cell>
          <cell r="R117" t="str">
            <v>10.086,32</v>
          </cell>
          <cell r="S117" t="str">
            <v>42.591,78</v>
          </cell>
        </row>
        <row r="118">
          <cell r="C118" t="str">
            <v>ANTONIO SERGIO ROCHA DE PAULA</v>
          </cell>
          <cell r="D118" t="str">
            <v>PROCURADOR DE JUSTICA</v>
          </cell>
          <cell r="E118" t="str">
            <v>BELO HORIZONTE - COMARCA; PROC. JUSTICA DIR. DIFUSOS E COLETIVOS</v>
          </cell>
          <cell r="F118" t="str">
            <v>30.471,11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30.471,11</v>
          </cell>
          <cell r="M118" t="str">
            <v>3.351,82</v>
          </cell>
          <cell r="N118" t="str">
            <v>6.484,17</v>
          </cell>
          <cell r="O118" t="str">
            <v>0,00</v>
          </cell>
          <cell r="P118" t="str">
            <v>9.835,99</v>
          </cell>
          <cell r="Q118" t="str">
            <v>20.635,12</v>
          </cell>
          <cell r="R118" t="str">
            <v>5.261,73</v>
          </cell>
          <cell r="S118" t="str">
            <v>36.809,98</v>
          </cell>
        </row>
        <row r="119">
          <cell r="C119" t="str">
            <v>ANTONIO SERGIO TONET</v>
          </cell>
          <cell r="D119" t="str">
            <v>PROCURADOR DE JUSTICA</v>
          </cell>
          <cell r="E119" t="str">
            <v>BELO HORIZONTE - COMARCA; PROCURADOR-GERAL DE JUSTIÇA</v>
          </cell>
          <cell r="F119" t="str">
            <v>30.471,11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3.351,82</v>
          </cell>
          <cell r="L119" t="str">
            <v>33.822,93</v>
          </cell>
          <cell r="M119" t="str">
            <v>3.351,82</v>
          </cell>
          <cell r="N119" t="str">
            <v>6.472,03</v>
          </cell>
          <cell r="O119" t="str">
            <v>0,00</v>
          </cell>
          <cell r="P119" t="str">
            <v>9.823,85</v>
          </cell>
          <cell r="Q119" t="str">
            <v>23.999,08</v>
          </cell>
          <cell r="R119" t="str">
            <v>10.340,25</v>
          </cell>
          <cell r="S119" t="str">
            <v>44.531,72</v>
          </cell>
        </row>
        <row r="120">
          <cell r="C120" t="str">
            <v>ARESLAN EUSTAQUIO MARTINS</v>
          </cell>
          <cell r="D120" t="str">
            <v>PROMOTOR 1A ENTRANCIA</v>
          </cell>
          <cell r="E120" t="str">
            <v>CARMO DA MATA - COMARCA; CARMO DA MATA - PJ ÚNICA</v>
          </cell>
          <cell r="F120" t="str">
            <v>26.125,17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2.873,77</v>
          </cell>
          <cell r="L120" t="str">
            <v>28.998,94</v>
          </cell>
          <cell r="M120" t="str">
            <v>2.873,77</v>
          </cell>
          <cell r="N120" t="str">
            <v>6.158,65</v>
          </cell>
          <cell r="O120" t="str">
            <v>0,00</v>
          </cell>
          <cell r="P120" t="str">
            <v>9.032,42</v>
          </cell>
          <cell r="Q120" t="str">
            <v>19.966,52</v>
          </cell>
          <cell r="R120" t="str">
            <v>9.615,93</v>
          </cell>
          <cell r="S120" t="str">
            <v>41.864,13</v>
          </cell>
        </row>
        <row r="121">
          <cell r="C121" t="str">
            <v>ARLEN DE OLIVEIRA FERNANDES</v>
          </cell>
          <cell r="D121" t="str">
            <v>PROMOT.ENTRANC.ESPECIAL</v>
          </cell>
          <cell r="E121" t="str">
            <v>BELO HORIZONTE - COMARCA; JUIZO CRIMINAL-12 PJ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3.184,23</v>
          </cell>
          <cell r="N121" t="str">
            <v>6.163,42</v>
          </cell>
          <cell r="O121" t="str">
            <v>0,00</v>
          </cell>
          <cell r="P121" t="str">
            <v>9.347,65</v>
          </cell>
          <cell r="Q121" t="str">
            <v>19.599,91</v>
          </cell>
          <cell r="R121" t="str">
            <v>12.981,08</v>
          </cell>
          <cell r="S121" t="str">
            <v>707,61</v>
          </cell>
        </row>
        <row r="122">
          <cell r="C122" t="str">
            <v>ARNALDO ALVES SOARES</v>
          </cell>
          <cell r="D122" t="str">
            <v>PROCURADOR DE JUSTICA</v>
          </cell>
          <cell r="E122" t="str">
            <v>BELO HORIZONTE - COMARCA; GABINETE DE PROCURADOR DE JUSTIÇA - SALA 303</v>
          </cell>
          <cell r="F122" t="str">
            <v>30.471,11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30.471,11</v>
          </cell>
          <cell r="M122" t="str">
            <v>3.351,82</v>
          </cell>
          <cell r="N122" t="str">
            <v>4.541,52</v>
          </cell>
          <cell r="O122" t="str">
            <v>0,00</v>
          </cell>
          <cell r="P122" t="str">
            <v>7.893,34</v>
          </cell>
          <cell r="Q122" t="str">
            <v>22.577,77</v>
          </cell>
          <cell r="R122" t="str">
            <v>10.340,25</v>
          </cell>
          <cell r="S122" t="str">
            <v>41.970,65</v>
          </cell>
        </row>
        <row r="123">
          <cell r="C123" t="str">
            <v>ARNALDO GOMES RIBEIRO</v>
          </cell>
          <cell r="D123" t="str">
            <v>PROCURADOR DE JUSTICA</v>
          </cell>
          <cell r="E123" t="str">
            <v>BELO HORIZONTE - COMARCA; GABINETE DE PROCURADOR DE JUSTIÇA - SALA 602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3.351,82</v>
          </cell>
          <cell r="N123" t="str">
            <v>5.177,83</v>
          </cell>
          <cell r="O123" t="str">
            <v>0,00</v>
          </cell>
          <cell r="P123" t="str">
            <v>8.529,65</v>
          </cell>
          <cell r="Q123" t="str">
            <v>21.941,46</v>
          </cell>
          <cell r="R123" t="str">
            <v>10.340,25</v>
          </cell>
          <cell r="S123" t="str">
            <v>37.280,95</v>
          </cell>
        </row>
        <row r="124">
          <cell r="C124" t="str">
            <v>ARTUR FORSTER GIOVANNINI</v>
          </cell>
          <cell r="D124" t="str">
            <v>PROMOTOR 2A ENTRANCIA</v>
          </cell>
          <cell r="E124" t="str">
            <v>TRÊS PONTAS - COMARCA; TRES PONTAS-01 PJ</v>
          </cell>
          <cell r="F124" t="str">
            <v>27.500,18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27.500,18</v>
          </cell>
          <cell r="M124" t="str">
            <v>3.025,02</v>
          </cell>
          <cell r="N124" t="str">
            <v>5.757,03</v>
          </cell>
          <cell r="O124" t="str">
            <v>0,00</v>
          </cell>
          <cell r="P124" t="str">
            <v>8.782,05</v>
          </cell>
          <cell r="Q124" t="str">
            <v>18.718,13</v>
          </cell>
          <cell r="R124" t="str">
            <v>12.595,11</v>
          </cell>
          <cell r="S124" t="str">
            <v>672,23</v>
          </cell>
        </row>
        <row r="125">
          <cell r="C125" t="str">
            <v>ARY PEDROSA BITTENCOURT</v>
          </cell>
          <cell r="D125" t="str">
            <v>PROMOT.ENTRANC.ESPECIAL</v>
          </cell>
          <cell r="E125" t="str">
            <v>BELO HORIZONTE - COMARCA; CORREGEDORIA-GERAL-ASSESSORIA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28.947,56</v>
          </cell>
          <cell r="M125" t="str">
            <v>3.184,23</v>
          </cell>
          <cell r="N125" t="str">
            <v>6.215,56</v>
          </cell>
          <cell r="O125" t="str">
            <v>0,00</v>
          </cell>
          <cell r="P125" t="str">
            <v>9.399,79</v>
          </cell>
          <cell r="Q125" t="str">
            <v>19.547,77</v>
          </cell>
          <cell r="R125" t="str">
            <v>12.981,08</v>
          </cell>
          <cell r="S125" t="str">
            <v>707,61</v>
          </cell>
        </row>
        <row r="126">
          <cell r="C126" t="str">
            <v>ATHAIDE FRANCISCO PERES OLIVEIRA</v>
          </cell>
          <cell r="D126" t="str">
            <v>PROMOTOR 2A ENTRANCIA</v>
          </cell>
          <cell r="E126" t="str">
            <v>PATOS DE MINAS - COMARCA; COORD REG BACIAS PARACATU,URUCUIA E ABAETE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27.500,18</v>
          </cell>
          <cell r="M126" t="str">
            <v>3.025,02</v>
          </cell>
          <cell r="N126" t="str">
            <v>5.809,17</v>
          </cell>
          <cell r="O126" t="str">
            <v>0,00</v>
          </cell>
          <cell r="P126" t="str">
            <v>8.834,19</v>
          </cell>
          <cell r="Q126" t="str">
            <v>18.665,99</v>
          </cell>
          <cell r="R126" t="str">
            <v>5.261,73</v>
          </cell>
          <cell r="S126" t="str">
            <v>0,00</v>
          </cell>
        </row>
        <row r="127">
          <cell r="C127" t="str">
            <v>ATTILIO FERDINANDO PELLICCI</v>
          </cell>
          <cell r="D127" t="str">
            <v>PROMOTOR 2A ENTRANCIA</v>
          </cell>
          <cell r="E127" t="str">
            <v>BRASÓPOLIS - COMARCA; BRASOPOLIS - PJ ÚNICA</v>
          </cell>
          <cell r="F127" t="str">
            <v>27.500,18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27.500,18</v>
          </cell>
          <cell r="M127" t="str">
            <v>3.025,02</v>
          </cell>
          <cell r="N127" t="str">
            <v>5.757,03</v>
          </cell>
          <cell r="O127" t="str">
            <v>0,00</v>
          </cell>
          <cell r="P127" t="str">
            <v>8.782,05</v>
          </cell>
          <cell r="Q127" t="str">
            <v>18.718,13</v>
          </cell>
          <cell r="R127" t="str">
            <v>9.845,09</v>
          </cell>
          <cell r="S127" t="str">
            <v>39.465,45</v>
          </cell>
        </row>
        <row r="128">
          <cell r="C128" t="str">
            <v>AUREO BARBOSA FILHO</v>
          </cell>
          <cell r="D128" t="str">
            <v>PROMOT.ENTRANC.ESPECIAL</v>
          </cell>
          <cell r="E128" t="str">
            <v>UBERLÂNDIA - COMARCA; UBERLANDIA-09 PJ</v>
          </cell>
          <cell r="F128" t="str">
            <v>28.947,56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3.184,23</v>
          </cell>
          <cell r="L128" t="str">
            <v>32.131,79</v>
          </cell>
          <cell r="M128" t="str">
            <v>3.184,23</v>
          </cell>
          <cell r="N128" t="str">
            <v>7.039,08</v>
          </cell>
          <cell r="O128" t="str">
            <v>0,00</v>
          </cell>
          <cell r="P128" t="str">
            <v>10.223,31</v>
          </cell>
          <cell r="Q128" t="str">
            <v>21.908,48</v>
          </cell>
          <cell r="R128" t="str">
            <v>10.086,32</v>
          </cell>
          <cell r="S128" t="str">
            <v>42.501,23</v>
          </cell>
        </row>
        <row r="129">
          <cell r="C129" t="str">
            <v>AVAIDE MARCOS MARIANO</v>
          </cell>
          <cell r="D129" t="str">
            <v>PROMOT.ENTRANC.ESPECIAL</v>
          </cell>
          <cell r="E129" t="str">
            <v>UBERLÂNDIA - COMARCA; UBERLANDIA-13 PJ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3.184,23</v>
          </cell>
          <cell r="L129" t="str">
            <v>32.131,79</v>
          </cell>
          <cell r="M129" t="str">
            <v>3.184,23</v>
          </cell>
          <cell r="N129" t="str">
            <v>7.039,08</v>
          </cell>
          <cell r="O129" t="str">
            <v>0,00</v>
          </cell>
          <cell r="P129" t="str">
            <v>10.223,31</v>
          </cell>
          <cell r="Q129" t="str">
            <v>21.908,48</v>
          </cell>
          <cell r="R129" t="str">
            <v>10.086,32</v>
          </cell>
          <cell r="S129" t="str">
            <v>45.704,80</v>
          </cell>
        </row>
        <row r="130">
          <cell r="C130" t="str">
            <v>AYLOR LUIZ MEIRELLES JUNIOR</v>
          </cell>
          <cell r="D130" t="str">
            <v>PROMOTOR 2A ENTRANCIA</v>
          </cell>
          <cell r="E130" t="str">
            <v>NOVA ERA - COMARCA; NOVA ERA - PJ ÚNICA</v>
          </cell>
          <cell r="F130" t="str">
            <v>27.500,18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27.500,18</v>
          </cell>
          <cell r="M130" t="str">
            <v>3.025,02</v>
          </cell>
          <cell r="N130" t="str">
            <v>5.861,31</v>
          </cell>
          <cell r="O130" t="str">
            <v>0,00</v>
          </cell>
          <cell r="P130" t="str">
            <v>8.886,33</v>
          </cell>
          <cell r="Q130" t="str">
            <v>18.613,85</v>
          </cell>
          <cell r="R130" t="str">
            <v>9.845,09</v>
          </cell>
          <cell r="S130" t="str">
            <v>41.360,95</v>
          </cell>
        </row>
        <row r="131">
          <cell r="C131" t="str">
            <v>BARBARA FRANCINE PRETTE NUNES</v>
          </cell>
          <cell r="D131" t="str">
            <v>PROMOTOR 1A ENTRANCIA</v>
          </cell>
          <cell r="E131" t="str">
            <v>PERDIZES - COMARCA; PERDIZES - PJ ÚNICA</v>
          </cell>
          <cell r="F131" t="str">
            <v>26.125,17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26.125,17</v>
          </cell>
          <cell r="M131" t="str">
            <v>2.873,77</v>
          </cell>
          <cell r="N131" t="str">
            <v>5.524,78</v>
          </cell>
          <cell r="O131" t="str">
            <v>0,00</v>
          </cell>
          <cell r="P131" t="str">
            <v>8.398,55</v>
          </cell>
          <cell r="Q131" t="str">
            <v>17.726,62</v>
          </cell>
          <cell r="R131" t="str">
            <v>12.228,44</v>
          </cell>
          <cell r="S131" t="str">
            <v>638,62</v>
          </cell>
        </row>
        <row r="132">
          <cell r="C132" t="str">
            <v>BERGSON CARDOSO GUIMARAES</v>
          </cell>
          <cell r="D132" t="str">
            <v>PROMOTOR 2A ENTRANCIA</v>
          </cell>
          <cell r="E132" t="str">
            <v>CAXAMBU - COMARCA; CAXAMBU - PJ ÚNICA</v>
          </cell>
          <cell r="F132" t="str">
            <v>27.500,18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27.500,18</v>
          </cell>
          <cell r="M132" t="str">
            <v>3.025,02</v>
          </cell>
          <cell r="N132" t="str">
            <v>5.861,31</v>
          </cell>
          <cell r="O132" t="str">
            <v>0,00</v>
          </cell>
          <cell r="P132" t="str">
            <v>8.886,33</v>
          </cell>
          <cell r="Q132" t="str">
            <v>18.613,85</v>
          </cell>
          <cell r="R132" t="str">
            <v>5.261,73</v>
          </cell>
          <cell r="S132" t="str">
            <v>41.389,06</v>
          </cell>
        </row>
        <row r="133">
          <cell r="C133" t="str">
            <v>BERNARDO DE MOURA LIMA PAIVA JEHA</v>
          </cell>
          <cell r="D133" t="str">
            <v>PROMOTOR 2A ENTRANCIA</v>
          </cell>
          <cell r="E133" t="str">
            <v>CARMO DO PARANAÍBA - COMARCA; CARMO DO PARANAIBA-01 PJ</v>
          </cell>
          <cell r="F133" t="str">
            <v>27.500,18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27.500,18</v>
          </cell>
          <cell r="M133" t="str">
            <v>3.025,02</v>
          </cell>
          <cell r="N133" t="str">
            <v>5.809,17</v>
          </cell>
          <cell r="O133" t="str">
            <v>0,00</v>
          </cell>
          <cell r="P133" t="str">
            <v>8.834,19</v>
          </cell>
          <cell r="Q133" t="str">
            <v>18.665,99</v>
          </cell>
          <cell r="R133" t="str">
            <v>5.261,73</v>
          </cell>
          <cell r="S133" t="str">
            <v>0,00</v>
          </cell>
        </row>
        <row r="134">
          <cell r="C134" t="str">
            <v>BERTOLDO MATEUS DE OLIVEIRA FILHO</v>
          </cell>
          <cell r="D134" t="str">
            <v>PROCURADOR DE JUSTICA</v>
          </cell>
          <cell r="E134" t="str">
            <v>BELO HORIZONTE - COMARCA; COORD EST DEF DIR FAMILIA PESSOA DEFICI IDOSO</v>
          </cell>
          <cell r="F134" t="str">
            <v>30.471,11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30.471,11</v>
          </cell>
          <cell r="M134" t="str">
            <v>4.692,55</v>
          </cell>
          <cell r="N134" t="str">
            <v>9.519,43</v>
          </cell>
          <cell r="O134" t="str">
            <v>0,00</v>
          </cell>
          <cell r="P134" t="str">
            <v>14.211,98</v>
          </cell>
          <cell r="Q134" t="str">
            <v>16.259,13</v>
          </cell>
          <cell r="R134" t="str">
            <v>10.340,25</v>
          </cell>
          <cell r="S134" t="str">
            <v>50.018,39</v>
          </cell>
        </row>
        <row r="135">
          <cell r="C135" t="str">
            <v>BETANIA CABRAL DE PINA LARCHER</v>
          </cell>
          <cell r="D135" t="str">
            <v>PROMOT.ENTRANC.ESPECIAL</v>
          </cell>
          <cell r="E135" t="str">
            <v>CONTAGEM - COMARCA; CONTAGEM-18 PJ</v>
          </cell>
          <cell r="F135" t="str">
            <v>28.947,56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28.947,56</v>
          </cell>
          <cell r="M135" t="str">
            <v>3.184,23</v>
          </cell>
          <cell r="N135" t="str">
            <v>6.163,42</v>
          </cell>
          <cell r="O135" t="str">
            <v>0,00</v>
          </cell>
          <cell r="P135" t="str">
            <v>9.347,65</v>
          </cell>
          <cell r="Q135" t="str">
            <v>19.599,91</v>
          </cell>
          <cell r="R135" t="str">
            <v>5.261,73</v>
          </cell>
          <cell r="S135" t="str">
            <v>0,00</v>
          </cell>
        </row>
        <row r="136">
          <cell r="C136" t="str">
            <v>BRENO COSTA DA SILVA COELHO</v>
          </cell>
          <cell r="D136" t="str">
            <v>PROMOTOR 2A ENTRANCIA</v>
          </cell>
          <cell r="E136" t="str">
            <v>VISCONDE DO RIO BRANCO - COMARCA; VISCONDE DO RIO BRANCO-01 PJ</v>
          </cell>
          <cell r="F136" t="str">
            <v>27.500,18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27.500,18</v>
          </cell>
          <cell r="M136" t="str">
            <v>3.025,02</v>
          </cell>
          <cell r="N136" t="str">
            <v>5.809,17</v>
          </cell>
          <cell r="O136" t="str">
            <v>0,00</v>
          </cell>
          <cell r="P136" t="str">
            <v>8.834,19</v>
          </cell>
          <cell r="Q136" t="str">
            <v>18.665,99</v>
          </cell>
          <cell r="R136" t="str">
            <v>10.761,77</v>
          </cell>
          <cell r="S136" t="str">
            <v>504,17</v>
          </cell>
        </row>
        <row r="137">
          <cell r="C137" t="str">
            <v>BRENO LINHARES LINTZ</v>
          </cell>
          <cell r="D137" t="str">
            <v>PROMOT.ENTRANC.ESPECIAL</v>
          </cell>
          <cell r="E137" t="str">
            <v>UBERLÂNDIA - COMARCA; UBERLANDIA-05 PJ</v>
          </cell>
          <cell r="F137" t="str">
            <v>28.947,56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28.947,56</v>
          </cell>
          <cell r="M137" t="str">
            <v>3.184,23</v>
          </cell>
          <cell r="N137" t="str">
            <v>6.215,56</v>
          </cell>
          <cell r="O137" t="str">
            <v>0,00</v>
          </cell>
          <cell r="P137" t="str">
            <v>9.399,79</v>
          </cell>
          <cell r="Q137" t="str">
            <v>19.547,77</v>
          </cell>
          <cell r="R137" t="str">
            <v>5.261,73</v>
          </cell>
          <cell r="S137" t="str">
            <v>41.504,13</v>
          </cell>
        </row>
        <row r="138">
          <cell r="C138" t="str">
            <v>BRENO MAX DE JESUS SILVEIRA</v>
          </cell>
          <cell r="D138" t="str">
            <v>PROMOTOR 2A ENTRANCIA</v>
          </cell>
          <cell r="E138" t="str">
            <v>CARANGOLA - COMARCA; CARANGOLA-02 PJ</v>
          </cell>
          <cell r="F138" t="str">
            <v>27.500,18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27.500,18</v>
          </cell>
          <cell r="M138" t="str">
            <v>3.025,02</v>
          </cell>
          <cell r="N138" t="str">
            <v>5.704,90</v>
          </cell>
          <cell r="O138" t="str">
            <v>0,00</v>
          </cell>
          <cell r="P138" t="str">
            <v>8.729,92</v>
          </cell>
          <cell r="Q138" t="str">
            <v>18.770,26</v>
          </cell>
          <cell r="R138" t="str">
            <v>12.595,11</v>
          </cell>
          <cell r="S138" t="str">
            <v>672,23</v>
          </cell>
        </row>
        <row r="139">
          <cell r="C139" t="str">
            <v>BRENO NASCIMENTO PACHECO</v>
          </cell>
          <cell r="D139" t="str">
            <v>PROMOTOR 2A ENTRANCIA</v>
          </cell>
          <cell r="E139" t="str">
            <v>PATROCÍNIO - COMARCA; PATROCINIO-01 PJ</v>
          </cell>
          <cell r="F139" t="str">
            <v>27.500,18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27.500,18</v>
          </cell>
          <cell r="M139" t="str">
            <v>3.025,02</v>
          </cell>
          <cell r="N139" t="str">
            <v>5.704,90</v>
          </cell>
          <cell r="O139" t="str">
            <v>0,00</v>
          </cell>
          <cell r="P139" t="str">
            <v>8.729,92</v>
          </cell>
          <cell r="Q139" t="str">
            <v>18.770,26</v>
          </cell>
          <cell r="R139" t="str">
            <v>12.595,11</v>
          </cell>
          <cell r="S139" t="str">
            <v>672,23</v>
          </cell>
        </row>
        <row r="140">
          <cell r="C140" t="str">
            <v>BRUNA BODONI FACCIOLI</v>
          </cell>
          <cell r="D140" t="str">
            <v>PROMOTOR SUBSTITUTO</v>
          </cell>
          <cell r="E140" t="str">
            <v>NOVO CRUZEIRO - COMARCA; NOVO CRUZEIRO - PJ ÚNICA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26.125,17</v>
          </cell>
          <cell r="M140" t="str">
            <v>621,04</v>
          </cell>
          <cell r="N140" t="str">
            <v>6.144,28</v>
          </cell>
          <cell r="O140" t="str">
            <v>0,00</v>
          </cell>
          <cell r="P140" t="str">
            <v>6.765,32</v>
          </cell>
          <cell r="Q140" t="str">
            <v>19.359,85</v>
          </cell>
          <cell r="R140" t="str">
            <v>5.261,73</v>
          </cell>
          <cell r="S140" t="str">
            <v>0,00</v>
          </cell>
        </row>
        <row r="141">
          <cell r="C141" t="str">
            <v>BRUNO ALEXANDER VIEIRA SOARES</v>
          </cell>
          <cell r="D141" t="str">
            <v>PROMOT.ENTRANC.ESPECIAL</v>
          </cell>
          <cell r="E141" t="str">
            <v>BELO HORIZONTE - COMARCA; DEFESA DA SAUDE-19 PJ</v>
          </cell>
          <cell r="F141" t="str">
            <v>28.947,56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28.947,56</v>
          </cell>
          <cell r="M141" t="str">
            <v>3.184,23</v>
          </cell>
          <cell r="N141" t="str">
            <v>5.806,62</v>
          </cell>
          <cell r="O141" t="str">
            <v>0,00</v>
          </cell>
          <cell r="P141" t="str">
            <v>8.990,85</v>
          </cell>
          <cell r="Q141" t="str">
            <v>19.956,71</v>
          </cell>
          <cell r="R141" t="str">
            <v>5.261,73</v>
          </cell>
          <cell r="S141" t="str">
            <v>540,00</v>
          </cell>
        </row>
        <row r="142">
          <cell r="C142" t="str">
            <v>BRUNO CESAR MEDEIROS GIARDINI</v>
          </cell>
          <cell r="D142" t="str">
            <v>PROMOT.ENTRANC.ESPECIAL</v>
          </cell>
          <cell r="E142" t="str">
            <v>IPATINGA - COMARCA; IPATINGA-06 PJ</v>
          </cell>
          <cell r="F142" t="str">
            <v>28.947,56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28.947,56</v>
          </cell>
          <cell r="M142" t="str">
            <v>3.184,23</v>
          </cell>
          <cell r="N142" t="str">
            <v>5.061,88</v>
          </cell>
          <cell r="O142" t="str">
            <v>0,00</v>
          </cell>
          <cell r="P142" t="str">
            <v>8.246,11</v>
          </cell>
          <cell r="Q142" t="str">
            <v>20.701,45</v>
          </cell>
          <cell r="R142" t="str">
            <v>12.981,08</v>
          </cell>
          <cell r="S142" t="str">
            <v>707,61</v>
          </cell>
        </row>
        <row r="143">
          <cell r="C143" t="str">
            <v>BRUNO FERNANDO TORRES LANA</v>
          </cell>
          <cell r="D143" t="str">
            <v>PROMOT.ENTRANC.ESPECIAL</v>
          </cell>
          <cell r="E143" t="str">
            <v>UBÁ - COMARCA; UBA - 05ª PJ</v>
          </cell>
          <cell r="F143" t="str">
            <v>28.947,56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28.947,56</v>
          </cell>
          <cell r="M143" t="str">
            <v>3.184,23</v>
          </cell>
          <cell r="N143" t="str">
            <v>6.163,42</v>
          </cell>
          <cell r="O143" t="str">
            <v>0,00</v>
          </cell>
          <cell r="P143" t="str">
            <v>9.347,65</v>
          </cell>
          <cell r="Q143" t="str">
            <v>19.599,91</v>
          </cell>
          <cell r="R143" t="str">
            <v>12.981,08</v>
          </cell>
          <cell r="S143" t="str">
            <v>707,61</v>
          </cell>
        </row>
        <row r="144">
          <cell r="C144" t="str">
            <v>BRUNO GUERRA DE OLIVEIRA</v>
          </cell>
          <cell r="D144" t="str">
            <v>PROMOT.ENTRANC.ESPECIAL</v>
          </cell>
          <cell r="E144" t="str">
            <v>UBÁ - COMARCA; UBA - 06ª PJ</v>
          </cell>
          <cell r="F144" t="str">
            <v>28.947,56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28.947,56</v>
          </cell>
          <cell r="M144" t="str">
            <v>3.184,23</v>
          </cell>
          <cell r="N144" t="str">
            <v>6.111,28</v>
          </cell>
          <cell r="O144" t="str">
            <v>0,00</v>
          </cell>
          <cell r="P144" t="str">
            <v>9.295,51</v>
          </cell>
          <cell r="Q144" t="str">
            <v>19.652,05</v>
          </cell>
          <cell r="R144" t="str">
            <v>8.603,35</v>
          </cell>
          <cell r="S144" t="str">
            <v>707,61</v>
          </cell>
        </row>
        <row r="145">
          <cell r="C145" t="str">
            <v>BRUNO MARQUES DE ALMEIDA ROSSI</v>
          </cell>
          <cell r="D145" t="str">
            <v>PROMOTOR 1A ENTRANCIA</v>
          </cell>
          <cell r="E145" t="str">
            <v>COROMANDEL - COMARCA; COROMANDEL - PJ ÚNICA</v>
          </cell>
          <cell r="F145" t="str">
            <v>26.125,17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26.125,17</v>
          </cell>
          <cell r="M145" t="str">
            <v>2.873,77</v>
          </cell>
          <cell r="N145" t="str">
            <v>5.368,36</v>
          </cell>
          <cell r="O145" t="str">
            <v>0,00</v>
          </cell>
          <cell r="P145" t="str">
            <v>8.242,13</v>
          </cell>
          <cell r="Q145" t="str">
            <v>17.883,04</v>
          </cell>
          <cell r="R145" t="str">
            <v>7.003,41</v>
          </cell>
          <cell r="S145" t="str">
            <v>159,65</v>
          </cell>
        </row>
        <row r="146">
          <cell r="C146" t="str">
            <v>BRUNO OLIVEIRA MULLER</v>
          </cell>
          <cell r="D146" t="str">
            <v>PROMOT.ENTRANC.ESPECIAL</v>
          </cell>
          <cell r="E146" t="str">
            <v>ITABIRA - COMARCA; ITABIRA - 05ª PJ</v>
          </cell>
          <cell r="F146" t="str">
            <v>28.947,56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28.947,56</v>
          </cell>
          <cell r="M146" t="str">
            <v>3.184,23</v>
          </cell>
          <cell r="N146" t="str">
            <v>6.215,56</v>
          </cell>
          <cell r="O146" t="str">
            <v>0,00</v>
          </cell>
          <cell r="P146" t="str">
            <v>9.399,79</v>
          </cell>
          <cell r="Q146" t="str">
            <v>19.547,77</v>
          </cell>
          <cell r="R146" t="str">
            <v>12.981,08</v>
          </cell>
          <cell r="S146" t="str">
            <v>707,61</v>
          </cell>
        </row>
        <row r="147">
          <cell r="C147" t="str">
            <v>BRUNO SCHIAVO CRUZ</v>
          </cell>
          <cell r="D147" t="str">
            <v>PROMOT.ENTRANC.ESPECIAL</v>
          </cell>
          <cell r="E147" t="str">
            <v>IPATINGA - COMARCA; GAECO REGIONAL DE IPATINGA</v>
          </cell>
          <cell r="F147" t="str">
            <v>28.947,56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28.947,56</v>
          </cell>
          <cell r="M147" t="str">
            <v>3.184,23</v>
          </cell>
          <cell r="N147" t="str">
            <v>6.215,56</v>
          </cell>
          <cell r="O147" t="str">
            <v>0,00</v>
          </cell>
          <cell r="P147" t="str">
            <v>9.399,79</v>
          </cell>
          <cell r="Q147" t="str">
            <v>19.547,77</v>
          </cell>
          <cell r="R147" t="str">
            <v>12.981,08</v>
          </cell>
          <cell r="S147" t="str">
            <v>707,61</v>
          </cell>
        </row>
        <row r="148">
          <cell r="C148" t="str">
            <v>CAIUS VINICIUS GONZAGA GOULART</v>
          </cell>
          <cell r="D148" t="str">
            <v>PROMOT.ENTRANC.ESPECIAL</v>
          </cell>
          <cell r="E148" t="str">
            <v>BELO HORIZONTE - COMARCA; JUIZO CRIMINAL-12 PJ</v>
          </cell>
          <cell r="F148" t="str">
            <v>28.947,56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28.947,56</v>
          </cell>
          <cell r="M148" t="str">
            <v>3.184,23</v>
          </cell>
          <cell r="N148" t="str">
            <v>6.215,56</v>
          </cell>
          <cell r="O148" t="str">
            <v>0,00</v>
          </cell>
          <cell r="P148" t="str">
            <v>9.399,79</v>
          </cell>
          <cell r="Q148" t="str">
            <v>19.547,77</v>
          </cell>
          <cell r="R148" t="str">
            <v>12.981,08</v>
          </cell>
          <cell r="S148" t="str">
            <v>707,61</v>
          </cell>
        </row>
        <row r="149">
          <cell r="C149" t="str">
            <v>CALIXTO OLIVEIRA SOUZA</v>
          </cell>
          <cell r="D149" t="str">
            <v>PROMOT.ENTRANC.ESPECIAL</v>
          </cell>
          <cell r="E149" t="str">
            <v>DIVINÓPOLIS - COMARCA; DIVINOPOLIS-01 PJ</v>
          </cell>
          <cell r="F149" t="str">
            <v>28.947,56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3.184,23</v>
          </cell>
          <cell r="L149" t="str">
            <v>32.131,79</v>
          </cell>
          <cell r="M149" t="str">
            <v>3.184,23</v>
          </cell>
          <cell r="N149" t="str">
            <v>7.039,08</v>
          </cell>
          <cell r="O149" t="str">
            <v>0,00</v>
          </cell>
          <cell r="P149" t="str">
            <v>10.223,31</v>
          </cell>
          <cell r="Q149" t="str">
            <v>21.908,48</v>
          </cell>
          <cell r="R149" t="str">
            <v>10.086,32</v>
          </cell>
          <cell r="S149" t="str">
            <v>41.598,13</v>
          </cell>
        </row>
        <row r="150">
          <cell r="C150" t="str">
            <v>CAMILA DE FATIMA GOMES TEIXEIRA</v>
          </cell>
          <cell r="D150" t="str">
            <v>PROCURADOR DE JUSTICA</v>
          </cell>
          <cell r="E150" t="str">
            <v>BELO HORIZONTE - COMARCA; GABINETE DE PROCURADOR DE JUSTIÇA - SALA 706</v>
          </cell>
          <cell r="F150" t="str">
            <v>30.471,11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3.351,82</v>
          </cell>
          <cell r="L150" t="str">
            <v>33.822,93</v>
          </cell>
          <cell r="M150" t="str">
            <v>3.351,82</v>
          </cell>
          <cell r="N150" t="str">
            <v>7.510,20</v>
          </cell>
          <cell r="O150" t="str">
            <v>0,00</v>
          </cell>
          <cell r="P150" t="str">
            <v>10.862,02</v>
          </cell>
          <cell r="Q150" t="str">
            <v>22.960,91</v>
          </cell>
          <cell r="R150" t="str">
            <v>10.340,25</v>
          </cell>
          <cell r="S150" t="str">
            <v>43.333,90</v>
          </cell>
        </row>
        <row r="151">
          <cell r="C151" t="str">
            <v>CARLA MARIA ALESSI LAFETA DE CARVALHO</v>
          </cell>
          <cell r="D151" t="str">
            <v>PROMOT.ENTRANC.ESPECIAL</v>
          </cell>
          <cell r="E151" t="str">
            <v>BELO HORIZONTE - COMARCA; DEFESA DA EDUCAÇÃO - 25 PJ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3.184,23</v>
          </cell>
          <cell r="L151" t="str">
            <v>32.131,79</v>
          </cell>
          <cell r="M151" t="str">
            <v>3.184,23</v>
          </cell>
          <cell r="N151" t="str">
            <v>7.039,08</v>
          </cell>
          <cell r="O151" t="str">
            <v>0,00</v>
          </cell>
          <cell r="P151" t="str">
            <v>10.223,31</v>
          </cell>
          <cell r="Q151" t="str">
            <v>21.908,48</v>
          </cell>
          <cell r="R151" t="str">
            <v>5.261,73</v>
          </cell>
          <cell r="S151" t="str">
            <v>45.323,51</v>
          </cell>
        </row>
        <row r="152">
          <cell r="C152" t="str">
            <v>CARLA REGINA GOULART SALARO DUVANEL</v>
          </cell>
          <cell r="D152" t="str">
            <v>PROMOT.ENTRANC.ESPECIAL</v>
          </cell>
          <cell r="E152" t="str">
            <v>GOVERNADOR VALADARES - COMARCA; GOVERNADOR VALADARES-06 PJ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28.947,56</v>
          </cell>
          <cell r="M152" t="str">
            <v>3.184,23</v>
          </cell>
          <cell r="N152" t="str">
            <v>6.215,56</v>
          </cell>
          <cell r="O152" t="str">
            <v>0,00</v>
          </cell>
          <cell r="P152" t="str">
            <v>9.399,79</v>
          </cell>
          <cell r="Q152" t="str">
            <v>19.547,77</v>
          </cell>
          <cell r="R152" t="str">
            <v>12.981,08</v>
          </cell>
          <cell r="S152" t="str">
            <v>707,61</v>
          </cell>
        </row>
        <row r="153">
          <cell r="C153" t="str">
            <v>CARLA RODRIGUES FAZUOLI</v>
          </cell>
          <cell r="D153" t="str">
            <v>PROMOTOR 2A ENTRANCIA</v>
          </cell>
          <cell r="E153" t="str">
            <v>SACRAMENTO - COMARCA; SACRAMENTO-02 PJ</v>
          </cell>
          <cell r="F153" t="str">
            <v>27.500,18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27.500,18</v>
          </cell>
          <cell r="M153" t="str">
            <v>3.025,02</v>
          </cell>
          <cell r="N153" t="str">
            <v>5.861,31</v>
          </cell>
          <cell r="O153" t="str">
            <v>0,00</v>
          </cell>
          <cell r="P153" t="str">
            <v>8.886,33</v>
          </cell>
          <cell r="Q153" t="str">
            <v>18.613,85</v>
          </cell>
          <cell r="R153" t="str">
            <v>5.261,73</v>
          </cell>
          <cell r="S153" t="str">
            <v>0,00</v>
          </cell>
        </row>
        <row r="154">
          <cell r="C154" t="str">
            <v>CARLOS ALBERTO ALVES DOZZA</v>
          </cell>
          <cell r="D154" t="str">
            <v>PROMOTOR 2A ENTRANCIA</v>
          </cell>
          <cell r="E154" t="str">
            <v>ALFENAS - COMARCA; ALFENAS-02 PJ</v>
          </cell>
          <cell r="F154" t="str">
            <v>27.500,18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27.500,18</v>
          </cell>
          <cell r="M154" t="str">
            <v>3.025,02</v>
          </cell>
          <cell r="N154" t="str">
            <v>5.757,03</v>
          </cell>
          <cell r="O154" t="str">
            <v>0,00</v>
          </cell>
          <cell r="P154" t="str">
            <v>8.782,05</v>
          </cell>
          <cell r="Q154" t="str">
            <v>18.718,13</v>
          </cell>
          <cell r="R154" t="str">
            <v>9.845,09</v>
          </cell>
          <cell r="S154" t="str">
            <v>42.011,55</v>
          </cell>
        </row>
        <row r="155">
          <cell r="C155" t="str">
            <v>CARLOS ALBERTO DA SILVEIRA ISOLDI FILHO</v>
          </cell>
          <cell r="D155" t="str">
            <v>PROMOT.ENTRANC.ESPECIAL</v>
          </cell>
          <cell r="E155" t="str">
            <v>BELO HORIZONTE - COMARCA; 09ª PJ AUDITORIA MILITAR - GABINETE DO 74º PJ</v>
          </cell>
          <cell r="F155" t="str">
            <v>28.947,56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28.947,56</v>
          </cell>
          <cell r="M155" t="str">
            <v>3.184,23</v>
          </cell>
          <cell r="N155" t="str">
            <v>6.111,28</v>
          </cell>
          <cell r="O155" t="str">
            <v>0,00</v>
          </cell>
          <cell r="P155" t="str">
            <v>9.295,51</v>
          </cell>
          <cell r="Q155" t="str">
            <v>19.652,05</v>
          </cell>
          <cell r="R155" t="str">
            <v>12.981,08</v>
          </cell>
          <cell r="S155" t="str">
            <v>707,61</v>
          </cell>
        </row>
        <row r="156">
          <cell r="C156" t="str">
            <v>CARLOS ALBERTO RIBEIRO MOREIRA</v>
          </cell>
          <cell r="D156" t="str">
            <v>PROMOTOR 2A ENTRANCIA</v>
          </cell>
          <cell r="E156" t="str">
            <v>LAVRAS - COMARCA; LAVRAS-02 PJ</v>
          </cell>
          <cell r="F156" t="str">
            <v>27.500,18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3.025,02</v>
          </cell>
          <cell r="L156" t="str">
            <v>30.525,20</v>
          </cell>
          <cell r="M156" t="str">
            <v>3.025,02</v>
          </cell>
          <cell r="N156" t="str">
            <v>6.588,92</v>
          </cell>
          <cell r="O156" t="str">
            <v>0,00</v>
          </cell>
          <cell r="P156" t="str">
            <v>9.613,94</v>
          </cell>
          <cell r="Q156" t="str">
            <v>20.911,26</v>
          </cell>
          <cell r="R156" t="str">
            <v>9.845,09</v>
          </cell>
          <cell r="S156" t="str">
            <v>46.925,16</v>
          </cell>
        </row>
        <row r="157">
          <cell r="C157" t="str">
            <v>CARLOS ALBERTO VALERA</v>
          </cell>
          <cell r="D157" t="str">
            <v>PROMOT.ENTRANC.ESPECIAL</v>
          </cell>
          <cell r="E157" t="str">
            <v>UBERABA - COMARCA; COORD REG BACIAS PARANAIBA BAIXO RIO GRANDE</v>
          </cell>
          <cell r="F157" t="str">
            <v>28.947,56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28.947,56</v>
          </cell>
          <cell r="M157" t="str">
            <v>3.184,23</v>
          </cell>
          <cell r="N157" t="str">
            <v>6.570,24</v>
          </cell>
          <cell r="O157" t="str">
            <v>0,00</v>
          </cell>
          <cell r="P157" t="str">
            <v>9.754,47</v>
          </cell>
          <cell r="Q157" t="str">
            <v>19.193,09</v>
          </cell>
          <cell r="R157" t="str">
            <v>10.086,32</v>
          </cell>
          <cell r="S157" t="str">
            <v>42.121,94</v>
          </cell>
        </row>
        <row r="158">
          <cell r="C158" t="str">
            <v>CARLOS ANDRE MARIANI BITTENCOURT</v>
          </cell>
          <cell r="D158" t="str">
            <v>PROCURADOR DE JUSTICA</v>
          </cell>
          <cell r="E158" t="str">
            <v>BELO HORIZONTE - COMARCA; PROCURADORIA DE JUSTIÇA DE HABEAS CORPUS</v>
          </cell>
          <cell r="F158" t="str">
            <v>30.471,11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30.471,11</v>
          </cell>
          <cell r="M158" t="str">
            <v>3.351,82</v>
          </cell>
          <cell r="N158" t="str">
            <v>6.484,17</v>
          </cell>
          <cell r="O158" t="str">
            <v>0,00</v>
          </cell>
          <cell r="P158" t="str">
            <v>9.835,99</v>
          </cell>
          <cell r="Q158" t="str">
            <v>20.635,12</v>
          </cell>
          <cell r="R158" t="str">
            <v>10.340,25</v>
          </cell>
          <cell r="S158" t="str">
            <v>41.935,99</v>
          </cell>
        </row>
        <row r="159">
          <cell r="C159" t="str">
            <v>CARLOS AUGUSTO CANEDO GONCALVES DA SILVA</v>
          </cell>
          <cell r="D159" t="str">
            <v>PROCURADOR DE JUSTICA</v>
          </cell>
          <cell r="E159" t="str">
            <v>BELO HORIZONTE - COMARCA; GABINETE DE PROCURADOR DE JUSTIÇA - SALA 911</v>
          </cell>
          <cell r="F159" t="str">
            <v>30.471,11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3.351,82</v>
          </cell>
          <cell r="L159" t="str">
            <v>33.822,93</v>
          </cell>
          <cell r="M159" t="str">
            <v>3.351,82</v>
          </cell>
          <cell r="N159" t="str">
            <v>7.353,78</v>
          </cell>
          <cell r="O159" t="str">
            <v>0,00</v>
          </cell>
          <cell r="P159" t="str">
            <v>10.705,60</v>
          </cell>
          <cell r="Q159" t="str">
            <v>23.117,33</v>
          </cell>
          <cell r="R159" t="str">
            <v>10.340,25</v>
          </cell>
          <cell r="S159" t="str">
            <v>41.811,74</v>
          </cell>
        </row>
        <row r="160">
          <cell r="C160" t="str">
            <v>CARLOS AUGUSTO ESTEVES DE CARVALHO</v>
          </cell>
          <cell r="D160" t="str">
            <v>PROMOT.ENTRANC.ESPECIAL</v>
          </cell>
          <cell r="E160" t="str">
            <v>JUIZ DE FORA - COMARCA; JUIZ DE FORA-06 PJ</v>
          </cell>
          <cell r="F160" t="str">
            <v>28.947,56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28.947,56</v>
          </cell>
          <cell r="M160" t="str">
            <v>3.184,23</v>
          </cell>
          <cell r="N160" t="str">
            <v>4.623,44</v>
          </cell>
          <cell r="O160" t="str">
            <v>0,00</v>
          </cell>
          <cell r="P160" t="str">
            <v>7.807,67</v>
          </cell>
          <cell r="Q160" t="str">
            <v>21.139,89</v>
          </cell>
          <cell r="R160" t="str">
            <v>10.086,32</v>
          </cell>
          <cell r="S160" t="str">
            <v>41.228,06</v>
          </cell>
        </row>
        <row r="161">
          <cell r="C161" t="str">
            <v>CARLOS AUGUSTO GOMES BRAGA</v>
          </cell>
          <cell r="D161" t="str">
            <v>PROMOT.ENTRANC.ESPECIAL</v>
          </cell>
          <cell r="E161" t="str">
            <v>BELO HORIZONTE - COMARCA; 03ª PJ - JUÍZO EMPRESARIAL</v>
          </cell>
          <cell r="F161" t="str">
            <v>28.947,56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28.947,56</v>
          </cell>
          <cell r="M161" t="str">
            <v>3.184,23</v>
          </cell>
          <cell r="N161" t="str">
            <v>4.851,67</v>
          </cell>
          <cell r="O161" t="str">
            <v>0,00</v>
          </cell>
          <cell r="P161" t="str">
            <v>8.035,90</v>
          </cell>
          <cell r="Q161" t="str">
            <v>20.911,66</v>
          </cell>
          <cell r="R161" t="str">
            <v>10.086,32</v>
          </cell>
          <cell r="S161" t="str">
            <v>39.981,65</v>
          </cell>
        </row>
        <row r="162">
          <cell r="C162" t="str">
            <v>CARLOS CESAR MARQUES LUZ</v>
          </cell>
          <cell r="D162" t="str">
            <v>PROMOTOR 1A ENTRANCIA</v>
          </cell>
          <cell r="E162" t="str">
            <v>JACUTINGA - COMARCA; JACUTINGA - PJ ÚNICA</v>
          </cell>
          <cell r="F162" t="str">
            <v>26.125,17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26.125,17</v>
          </cell>
          <cell r="M162" t="str">
            <v>2.873,77</v>
          </cell>
          <cell r="N162" t="str">
            <v>5.524,78</v>
          </cell>
          <cell r="O162" t="str">
            <v>0,00</v>
          </cell>
          <cell r="P162" t="str">
            <v>8.398,55</v>
          </cell>
          <cell r="Q162" t="str">
            <v>17.726,62</v>
          </cell>
          <cell r="R162" t="str">
            <v>9.615,93</v>
          </cell>
          <cell r="S162" t="str">
            <v>39.917,09</v>
          </cell>
        </row>
        <row r="163">
          <cell r="C163" t="str">
            <v>CARLOS EDUARDO AVANZI DE ALMEIDA</v>
          </cell>
          <cell r="D163" t="str">
            <v>PROMOTOR 2A ENTRANCIA</v>
          </cell>
          <cell r="E163" t="str">
            <v>CAMPO BELO - COMARCA; CAMPO BELO-01 PJ</v>
          </cell>
          <cell r="F163" t="str">
            <v>27.500,18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27.500,18</v>
          </cell>
          <cell r="M163" t="str">
            <v>3.025,02</v>
          </cell>
          <cell r="N163" t="str">
            <v>5.757,03</v>
          </cell>
          <cell r="O163" t="str">
            <v>0,00</v>
          </cell>
          <cell r="P163" t="str">
            <v>8.782,05</v>
          </cell>
          <cell r="Q163" t="str">
            <v>18.718,13</v>
          </cell>
          <cell r="R163" t="str">
            <v>12.595,11</v>
          </cell>
          <cell r="S163" t="str">
            <v>672,23</v>
          </cell>
        </row>
        <row r="164">
          <cell r="C164" t="str">
            <v>CARLOS EDUARDO DUTRA PIRES</v>
          </cell>
          <cell r="D164" t="str">
            <v>PROMOT.ENTRANC.ESPECIAL</v>
          </cell>
          <cell r="E164" t="str">
            <v>SETE LAGOAS - COMARCA; SETE LAGOAS-03 PJ</v>
          </cell>
          <cell r="F164" t="str">
            <v>28.947,56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3.184,23</v>
          </cell>
          <cell r="L164" t="str">
            <v>32.131,79</v>
          </cell>
          <cell r="M164" t="str">
            <v>3.184,23</v>
          </cell>
          <cell r="N164" t="str">
            <v>4.467,72</v>
          </cell>
          <cell r="O164" t="str">
            <v>0,00</v>
          </cell>
          <cell r="P164" t="str">
            <v>7.651,95</v>
          </cell>
          <cell r="Q164" t="str">
            <v>24.479,84</v>
          </cell>
          <cell r="R164" t="str">
            <v>10.086,32</v>
          </cell>
          <cell r="S164" t="str">
            <v>43.890,01</v>
          </cell>
        </row>
        <row r="165">
          <cell r="C165" t="str">
            <v>CARLOS EDUARDO FERNANDES NEVES RIBEIRO</v>
          </cell>
          <cell r="D165" t="str">
            <v>PROMOTOR 2A ENTRANCIA</v>
          </cell>
          <cell r="E165" t="str">
            <v>CATAGUASES - COMARCA; CATAGUASES-02 PJ</v>
          </cell>
          <cell r="F165" t="str">
            <v>27.500,18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27.500,18</v>
          </cell>
          <cell r="M165" t="str">
            <v>3.025,02</v>
          </cell>
          <cell r="N165" t="str">
            <v>5.861,31</v>
          </cell>
          <cell r="O165" t="str">
            <v>0,00</v>
          </cell>
          <cell r="P165" t="str">
            <v>8.886,33</v>
          </cell>
          <cell r="Q165" t="str">
            <v>18.613,85</v>
          </cell>
          <cell r="R165" t="str">
            <v>12.595,11</v>
          </cell>
          <cell r="S165" t="str">
            <v>672,23</v>
          </cell>
        </row>
        <row r="166">
          <cell r="C166" t="str">
            <v>CARLOS EDUARDO FERREIRA PINTO</v>
          </cell>
          <cell r="D166" t="str">
            <v>PROMOT.ENTRANC.ESPECIAL</v>
          </cell>
          <cell r="E166" t="str">
            <v>RIBEIRÃO DAS NEVES - COMARCA; RIBEIRAO DAS NEVES-01 PJ</v>
          </cell>
          <cell r="F166" t="str">
            <v>28.947,56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28.947,56</v>
          </cell>
          <cell r="M166" t="str">
            <v>3.184,23</v>
          </cell>
          <cell r="N166" t="str">
            <v>6.215,56</v>
          </cell>
          <cell r="O166" t="str">
            <v>0,00</v>
          </cell>
          <cell r="P166" t="str">
            <v>9.399,79</v>
          </cell>
          <cell r="Q166" t="str">
            <v>19.547,77</v>
          </cell>
          <cell r="R166" t="str">
            <v>12.981,08</v>
          </cell>
          <cell r="S166" t="str">
            <v>707,61</v>
          </cell>
        </row>
        <row r="167">
          <cell r="C167" t="str">
            <v>CARLOS EDUARDO MAFRA CAVALCANTI</v>
          </cell>
          <cell r="D167" t="str">
            <v>PROCURADOR DE JUSTICA</v>
          </cell>
          <cell r="E167" t="str">
            <v>BELO HORIZONTE - COMARCA; GABINETE DE PROCURADOR DE JUSTIÇA - SALA 503</v>
          </cell>
          <cell r="F167" t="str">
            <v>30.471,11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3.351,82</v>
          </cell>
          <cell r="L167" t="str">
            <v>33.822,93</v>
          </cell>
          <cell r="M167" t="str">
            <v>3.351,82</v>
          </cell>
          <cell r="N167" t="str">
            <v>7.510,20</v>
          </cell>
          <cell r="O167" t="str">
            <v>0,00</v>
          </cell>
          <cell r="P167" t="str">
            <v>10.862,02</v>
          </cell>
          <cell r="Q167" t="str">
            <v>22.960,91</v>
          </cell>
          <cell r="R167" t="str">
            <v>10.340,25</v>
          </cell>
          <cell r="S167" t="str">
            <v>45.805,87</v>
          </cell>
        </row>
        <row r="168">
          <cell r="C168" t="str">
            <v>CARLOS EUGENIO SOUTO MAIOR FILIZOLA JUNIOR</v>
          </cell>
          <cell r="D168" t="str">
            <v>PROMOTOR 2A ENTRANCIA</v>
          </cell>
          <cell r="E168" t="str">
            <v>ENTRE-RIOS DE MINAS - COMARCA; ENTRE RIOS DE MINAS - PJ ÚNICA</v>
          </cell>
          <cell r="F168" t="str">
            <v>27.500,18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27.500,18</v>
          </cell>
          <cell r="M168" t="str">
            <v>3.025,02</v>
          </cell>
          <cell r="N168" t="str">
            <v>5.704,90</v>
          </cell>
          <cell r="O168" t="str">
            <v>0,00</v>
          </cell>
          <cell r="P168" t="str">
            <v>8.729,92</v>
          </cell>
          <cell r="Q168" t="str">
            <v>18.770,26</v>
          </cell>
          <cell r="R168" t="str">
            <v>12.595,11</v>
          </cell>
          <cell r="S168" t="str">
            <v>7.001,74</v>
          </cell>
        </row>
        <row r="169">
          <cell r="C169" t="str">
            <v>CARLOS GONCALVES DE MOURA</v>
          </cell>
          <cell r="D169" t="str">
            <v>PROMOT.ENTRANC.ESPECIAL</v>
          </cell>
          <cell r="E169" t="str">
            <v>BETIM - COMARCA; BETIM-05 PJ</v>
          </cell>
          <cell r="F169" t="str">
            <v>28.947,56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3.184,23</v>
          </cell>
          <cell r="L169" t="str">
            <v>32.131,79</v>
          </cell>
          <cell r="M169" t="str">
            <v>3.184,23</v>
          </cell>
          <cell r="N169" t="str">
            <v>6.986,94</v>
          </cell>
          <cell r="O169" t="str">
            <v>0,00</v>
          </cell>
          <cell r="P169" t="str">
            <v>10.171,17</v>
          </cell>
          <cell r="Q169" t="str">
            <v>21.960,62</v>
          </cell>
          <cell r="R169" t="str">
            <v>5.261,73</v>
          </cell>
          <cell r="S169" t="str">
            <v>47.640,96</v>
          </cell>
        </row>
        <row r="170">
          <cell r="C170" t="str">
            <v>CARLOS HENRIQUE TORRES DE SOUZA</v>
          </cell>
          <cell r="D170" t="str">
            <v>PROMOT.ENTRANC.ESPECIAL</v>
          </cell>
          <cell r="E170" t="str">
            <v>BELO HORIZONTE - COMARCA; ASSESSORIA ESPECIAL-GABINETE DOS ASSESSORES</v>
          </cell>
          <cell r="F170" t="str">
            <v>28.947,56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28.947,56</v>
          </cell>
          <cell r="M170" t="str">
            <v>3.184,23</v>
          </cell>
          <cell r="N170" t="str">
            <v>6.215,56</v>
          </cell>
          <cell r="O170" t="str">
            <v>0,00</v>
          </cell>
          <cell r="P170" t="str">
            <v>9.399,79</v>
          </cell>
          <cell r="Q170" t="str">
            <v>19.547,77</v>
          </cell>
          <cell r="R170" t="str">
            <v>12.981,08</v>
          </cell>
          <cell r="S170" t="str">
            <v>1.787,61</v>
          </cell>
        </row>
        <row r="171">
          <cell r="C171" t="str">
            <v>CARLOS JOSE E SILVA FORTES</v>
          </cell>
          <cell r="D171" t="str">
            <v>PROMOT.ENTRANC.ESPECIAL</v>
          </cell>
          <cell r="E171" t="str">
            <v>DIVINÓPOLIS - COMARCA; DIVINÓPOLIS - 06ª PJ</v>
          </cell>
          <cell r="F171" t="str">
            <v>28.947,56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28.947,56</v>
          </cell>
          <cell r="M171" t="str">
            <v>3.184,23</v>
          </cell>
          <cell r="N171" t="str">
            <v>6.215,56</v>
          </cell>
          <cell r="O171" t="str">
            <v>0,00</v>
          </cell>
          <cell r="P171" t="str">
            <v>9.399,79</v>
          </cell>
          <cell r="Q171" t="str">
            <v>19.547,77</v>
          </cell>
          <cell r="R171" t="str">
            <v>41.928,64</v>
          </cell>
          <cell r="S171" t="str">
            <v>707,61</v>
          </cell>
        </row>
        <row r="172">
          <cell r="C172" t="str">
            <v>CARLOS SAMUEL BORGES CUNHA</v>
          </cell>
          <cell r="D172" t="str">
            <v>PROMOT.ENTRANC.ESPECIAL</v>
          </cell>
          <cell r="E172" t="str">
            <v>MANHUAÇU - COMARCA; MANHUACU - 05ª PJ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28.947,56</v>
          </cell>
          <cell r="M172" t="str">
            <v>3.184,23</v>
          </cell>
          <cell r="N172" t="str">
            <v>6.215,56</v>
          </cell>
          <cell r="O172" t="str">
            <v>0,00</v>
          </cell>
          <cell r="P172" t="str">
            <v>9.399,79</v>
          </cell>
          <cell r="Q172" t="str">
            <v>19.547,77</v>
          </cell>
          <cell r="R172" t="str">
            <v>12.981,08</v>
          </cell>
          <cell r="S172" t="str">
            <v>707,61</v>
          </cell>
        </row>
        <row r="173">
          <cell r="C173" t="str">
            <v>CARLOS WEBER AD-VINCULA VEADO</v>
          </cell>
          <cell r="D173" t="str">
            <v>PROCURADOR DE JUSTICA</v>
          </cell>
          <cell r="E173" t="str">
            <v>BELO HORIZONTE - COMARCA; GABINETE DE PROCURADOR DE JUSTIÇA - SALA 913</v>
          </cell>
          <cell r="F173" t="str">
            <v>30.471,11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3.351,82</v>
          </cell>
          <cell r="L173" t="str">
            <v>33.822,93</v>
          </cell>
          <cell r="M173" t="str">
            <v>3.351,82</v>
          </cell>
          <cell r="N173" t="str">
            <v>7.458,06</v>
          </cell>
          <cell r="O173" t="str">
            <v>0,00</v>
          </cell>
          <cell r="P173" t="str">
            <v>10.809,88</v>
          </cell>
          <cell r="Q173" t="str">
            <v>23.013,05</v>
          </cell>
          <cell r="R173" t="str">
            <v>10.340,25</v>
          </cell>
          <cell r="S173" t="str">
            <v>44.616,41</v>
          </cell>
        </row>
        <row r="174">
          <cell r="C174" t="str">
            <v>CARLOS WILDE RIBEIRO DE MELLO</v>
          </cell>
          <cell r="D174" t="str">
            <v>PROMOT.ENTRANC.ESPECIAL</v>
          </cell>
          <cell r="E174" t="str">
            <v>BARBACENA - COMARCA; BARBACENA-07 PJ</v>
          </cell>
          <cell r="F174" t="str">
            <v>28.947,56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28.947,56</v>
          </cell>
          <cell r="M174" t="str">
            <v>3.184,23</v>
          </cell>
          <cell r="N174" t="str">
            <v>6.215,56</v>
          </cell>
          <cell r="O174" t="str">
            <v>0,00</v>
          </cell>
          <cell r="P174" t="str">
            <v>9.399,79</v>
          </cell>
          <cell r="Q174" t="str">
            <v>19.547,77</v>
          </cell>
          <cell r="R174" t="str">
            <v>12.981,08</v>
          </cell>
          <cell r="S174" t="str">
            <v>707,61</v>
          </cell>
        </row>
        <row r="175">
          <cell r="C175" t="str">
            <v>CARLUCIO FLEURS DIAS</v>
          </cell>
          <cell r="D175" t="str">
            <v>PROMOTOR 2A ENTRANCIA</v>
          </cell>
          <cell r="E175" t="str">
            <v>CONSELHEIRO LAFAIETE - COMARCA; CONSELHEIRO LAFAIETE-01 PJ</v>
          </cell>
          <cell r="F175" t="str">
            <v>27.500,18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3.184,23</v>
          </cell>
          <cell r="L175" t="str">
            <v>30.684,41</v>
          </cell>
          <cell r="M175" t="str">
            <v>3.184,23</v>
          </cell>
          <cell r="N175" t="str">
            <v>6.986,94</v>
          </cell>
          <cell r="O175" t="str">
            <v>0,00</v>
          </cell>
          <cell r="P175" t="str">
            <v>10.171,17</v>
          </cell>
          <cell r="Q175" t="str">
            <v>20.513,24</v>
          </cell>
          <cell r="R175" t="str">
            <v>5.261,73</v>
          </cell>
          <cell r="S175" t="str">
            <v>43.329,23</v>
          </cell>
        </row>
        <row r="176">
          <cell r="C176" t="str">
            <v>CAROLINA ANDRADE BORGES DE MATTOS</v>
          </cell>
          <cell r="D176" t="str">
            <v>PROMOTOR SUBSTITUTO</v>
          </cell>
          <cell r="E176" t="str">
            <v>RIO POMBA - COMARCA; RIO POMBA - PJ ÚNICA</v>
          </cell>
          <cell r="F176" t="str">
            <v>26.125,17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26.125,17</v>
          </cell>
          <cell r="M176" t="str">
            <v>2.873,77</v>
          </cell>
          <cell r="N176" t="str">
            <v>5.472,64</v>
          </cell>
          <cell r="O176" t="str">
            <v>0,00</v>
          </cell>
          <cell r="P176" t="str">
            <v>8.346,41</v>
          </cell>
          <cell r="Q176" t="str">
            <v>17.778,76</v>
          </cell>
          <cell r="R176" t="str">
            <v>5.261,73</v>
          </cell>
          <cell r="S176" t="str">
            <v>0,00</v>
          </cell>
        </row>
        <row r="177">
          <cell r="C177" t="str">
            <v>CAROLINA CERIGATTO</v>
          </cell>
          <cell r="D177" t="str">
            <v>PROMOTOR 2A ENTRANCIA</v>
          </cell>
          <cell r="E177" t="str">
            <v>NANUQUE - COMARCA; NANUQUE-01 PJ</v>
          </cell>
          <cell r="F177" t="str">
            <v>27.500,18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27.500,18</v>
          </cell>
          <cell r="M177" t="str">
            <v>3.025,02</v>
          </cell>
          <cell r="N177" t="str">
            <v>5.861,31</v>
          </cell>
          <cell r="O177" t="str">
            <v>0,00</v>
          </cell>
          <cell r="P177" t="str">
            <v>8.886,33</v>
          </cell>
          <cell r="Q177" t="str">
            <v>18.613,85</v>
          </cell>
          <cell r="R177" t="str">
            <v>884,00</v>
          </cell>
          <cell r="S177" t="str">
            <v>0,00</v>
          </cell>
        </row>
        <row r="178">
          <cell r="C178" t="str">
            <v>CAROLINA FRARE LAMEIRINHA</v>
          </cell>
          <cell r="D178" t="str">
            <v>PROMOTOR 2A ENTRANCIA</v>
          </cell>
          <cell r="E178" t="str">
            <v>CARMO DO PARANAÍBA - COMARCA; CARMO DO PARANAIBA- 02 PJ</v>
          </cell>
          <cell r="F178" t="str">
            <v>27.500,18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27.500,18</v>
          </cell>
          <cell r="M178" t="str">
            <v>621,04</v>
          </cell>
          <cell r="N178" t="str">
            <v>6.693,19</v>
          </cell>
          <cell r="O178" t="str">
            <v>0,00</v>
          </cell>
          <cell r="P178" t="str">
            <v>7.314,23</v>
          </cell>
          <cell r="Q178" t="str">
            <v>20.185,95</v>
          </cell>
          <cell r="R178" t="str">
            <v>5.261,73</v>
          </cell>
          <cell r="S178" t="str">
            <v>621,04</v>
          </cell>
        </row>
        <row r="179">
          <cell r="C179" t="str">
            <v>CAROLINA GENTIL MEDEIROS MARQUEZ</v>
          </cell>
          <cell r="D179" t="str">
            <v>PROMOTOR SUBSTITUTO</v>
          </cell>
          <cell r="E179" t="str">
            <v>CONTAGEM - COMARCA; CONTAGEM-22 PJ</v>
          </cell>
          <cell r="F179" t="str">
            <v>26.125,17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26.125,17</v>
          </cell>
          <cell r="M179" t="str">
            <v>2.873,77</v>
          </cell>
          <cell r="N179" t="str">
            <v>5.524,78</v>
          </cell>
          <cell r="O179" t="str">
            <v>0,00</v>
          </cell>
          <cell r="P179" t="str">
            <v>8.398,55</v>
          </cell>
          <cell r="Q179" t="str">
            <v>17.726,62</v>
          </cell>
          <cell r="R179" t="str">
            <v>5.261,73</v>
          </cell>
          <cell r="S179" t="str">
            <v>0,00</v>
          </cell>
        </row>
        <row r="180">
          <cell r="C180" t="str">
            <v>CAROLINA MARQUES ANDRADE</v>
          </cell>
          <cell r="D180" t="str">
            <v>PROMOTOR 2A ENTRANCIA</v>
          </cell>
          <cell r="E180" t="str">
            <v>PIRAPORA - COMARCA; PIRAPORA-03 PJ</v>
          </cell>
          <cell r="F180" t="str">
            <v>27.500,18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27.500,18</v>
          </cell>
          <cell r="M180" t="str">
            <v>3.025,02</v>
          </cell>
          <cell r="N180" t="str">
            <v>5.757,03</v>
          </cell>
          <cell r="O180" t="str">
            <v>0,00</v>
          </cell>
          <cell r="P180" t="str">
            <v>8.782,05</v>
          </cell>
          <cell r="Q180" t="str">
            <v>18.718,13</v>
          </cell>
          <cell r="R180" t="str">
            <v>5.261,73</v>
          </cell>
          <cell r="S180" t="str">
            <v>0,00</v>
          </cell>
        </row>
        <row r="181">
          <cell r="C181" t="str">
            <v>CAROLINA MELO CAMPOS</v>
          </cell>
          <cell r="D181" t="str">
            <v>PROMOTOR SUBSTITUTO</v>
          </cell>
          <cell r="E181" t="str">
            <v>CONTAGEM - COMARCA; CONTAGEM-19 PJ</v>
          </cell>
          <cell r="F181" t="str">
            <v>26.125,17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26.125,17</v>
          </cell>
          <cell r="M181" t="str">
            <v>2.873,77</v>
          </cell>
          <cell r="N181" t="str">
            <v>5.524,78</v>
          </cell>
          <cell r="O181" t="str">
            <v>0,00</v>
          </cell>
          <cell r="P181" t="str">
            <v>8.398,55</v>
          </cell>
          <cell r="Q181" t="str">
            <v>17.726,62</v>
          </cell>
          <cell r="R181" t="str">
            <v>12.228,44</v>
          </cell>
          <cell r="S181" t="str">
            <v>638,62</v>
          </cell>
        </row>
        <row r="182">
          <cell r="C182" t="str">
            <v>CAROLINA MENDONCA DE SIQUEIRA</v>
          </cell>
          <cell r="D182" t="str">
            <v>PROMOT.ENTRANC.ESPECIAL</v>
          </cell>
          <cell r="E182" t="str">
            <v>BETIM - COMARCA; BETIM-08 PJ-DEFESA DO CIDADAO</v>
          </cell>
          <cell r="F182" t="str">
            <v>28.947,56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28.947,56</v>
          </cell>
          <cell r="M182" t="str">
            <v>3.184,23</v>
          </cell>
          <cell r="N182" t="str">
            <v>6.215,56</v>
          </cell>
          <cell r="O182" t="str">
            <v>0,00</v>
          </cell>
          <cell r="P182" t="str">
            <v>9.399,79</v>
          </cell>
          <cell r="Q182" t="str">
            <v>19.547,77</v>
          </cell>
          <cell r="R182" t="str">
            <v>5.261,73</v>
          </cell>
          <cell r="S182" t="str">
            <v>0,00</v>
          </cell>
        </row>
        <row r="183">
          <cell r="C183" t="str">
            <v>CAROLINA QUEIROZ DE CARVALHO</v>
          </cell>
          <cell r="D183" t="str">
            <v>PROMOTOR 2A ENTRANCIA</v>
          </cell>
          <cell r="E183" t="str">
            <v>VISCONDE DO RIO BRANCO - COMARCA; VISCONDE DO RIO BRANCO-03 PJ</v>
          </cell>
          <cell r="F183" t="str">
            <v>27.500,18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27.500,18</v>
          </cell>
          <cell r="M183" t="str">
            <v>3.025,02</v>
          </cell>
          <cell r="N183" t="str">
            <v>5.861,31</v>
          </cell>
          <cell r="O183" t="str">
            <v>0,00</v>
          </cell>
          <cell r="P183" t="str">
            <v>8.886,33</v>
          </cell>
          <cell r="Q183" t="str">
            <v>18.613,85</v>
          </cell>
          <cell r="R183" t="str">
            <v>5.261,73</v>
          </cell>
          <cell r="S183" t="str">
            <v>0,00</v>
          </cell>
        </row>
        <row r="184">
          <cell r="C184" t="str">
            <v>CAROLINE PESTANA GOMES</v>
          </cell>
          <cell r="D184" t="str">
            <v>PROMOT.ENTRANC.ESPECIAL</v>
          </cell>
          <cell r="E184" t="str">
            <v>VESPASIANO - COMARCA; VESPASIANO - 05ª PJ</v>
          </cell>
          <cell r="F184" t="str">
            <v>28.947,56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28.947,56</v>
          </cell>
          <cell r="M184" t="str">
            <v>3.184,23</v>
          </cell>
          <cell r="N184" t="str">
            <v>6.215,56</v>
          </cell>
          <cell r="O184" t="str">
            <v>0,00</v>
          </cell>
          <cell r="P184" t="str">
            <v>9.399,79</v>
          </cell>
          <cell r="Q184" t="str">
            <v>19.547,77</v>
          </cell>
          <cell r="R184" t="str">
            <v>12.981,08</v>
          </cell>
          <cell r="S184" t="str">
            <v>707,61</v>
          </cell>
        </row>
        <row r="185">
          <cell r="C185" t="str">
            <v>CASSANDRA DA CONCEICAO DANTAS SERRAO</v>
          </cell>
          <cell r="D185" t="str">
            <v>PROMOT.ENTRANC.ESPECIAL</v>
          </cell>
          <cell r="E185" t="str">
            <v>BELO HORIZONTE - COMARCA; JUIZO DE FAMILIA-02 PJ</v>
          </cell>
          <cell r="F185" t="str">
            <v>28.947,56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28.947,56</v>
          </cell>
          <cell r="M185" t="str">
            <v>3.184,23</v>
          </cell>
          <cell r="N185" t="str">
            <v>6.111,28</v>
          </cell>
          <cell r="O185" t="str">
            <v>0,00</v>
          </cell>
          <cell r="P185" t="str">
            <v>9.295,51</v>
          </cell>
          <cell r="Q185" t="str">
            <v>19.652,05</v>
          </cell>
          <cell r="R185" t="str">
            <v>12.981,08</v>
          </cell>
          <cell r="S185" t="str">
            <v>707,61</v>
          </cell>
        </row>
        <row r="186">
          <cell r="C186" t="str">
            <v>CASSIA VIRGINIA SERRA TEIXEIRA GONTIJO</v>
          </cell>
          <cell r="D186" t="str">
            <v>PROCURADOR DE JUSTICA</v>
          </cell>
          <cell r="E186" t="str">
            <v>BELO HORIZONTE - COMARCA; GAECO</v>
          </cell>
          <cell r="F186" t="str">
            <v>30.471,11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30.471,11</v>
          </cell>
          <cell r="M186" t="str">
            <v>3.351,82</v>
          </cell>
          <cell r="N186" t="str">
            <v>6.588,44</v>
          </cell>
          <cell r="O186" t="str">
            <v>0,00</v>
          </cell>
          <cell r="P186" t="str">
            <v>9.940,26</v>
          </cell>
          <cell r="Q186" t="str">
            <v>20.530,85</v>
          </cell>
          <cell r="R186" t="str">
            <v>5.261,73</v>
          </cell>
          <cell r="S186" t="str">
            <v>0,00</v>
          </cell>
        </row>
        <row r="187">
          <cell r="C187" t="str">
            <v>CASSIO MURILO SOARES DE CARVALHO</v>
          </cell>
          <cell r="D187" t="str">
            <v>PROCURADOR DE JUSTICA</v>
          </cell>
          <cell r="E187" t="str">
            <v>BELO HORIZONTE - COMARCA; GABINETE DE PROCURADOR DE JUSTIÇA - SALA 615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3.351,82</v>
          </cell>
          <cell r="L187" t="str">
            <v>33.822,93</v>
          </cell>
          <cell r="M187" t="str">
            <v>3.351,82</v>
          </cell>
          <cell r="N187" t="str">
            <v>7.353,78</v>
          </cell>
          <cell r="O187" t="str">
            <v>0,00</v>
          </cell>
          <cell r="P187" t="str">
            <v>10.705,60</v>
          </cell>
          <cell r="Q187" t="str">
            <v>23.117,33</v>
          </cell>
          <cell r="R187" t="str">
            <v>10.340,25</v>
          </cell>
          <cell r="S187" t="str">
            <v>41.470,50</v>
          </cell>
        </row>
        <row r="188">
          <cell r="C188" t="str">
            <v>CELES GEORGE SERRA DE SOUZA</v>
          </cell>
          <cell r="D188" t="str">
            <v>PROMOT.ENTRANC.ESPECIAL</v>
          </cell>
          <cell r="E188" t="str">
            <v>JUIZ DE FORA - COMARCA; JUIZ DE FORA-24 PJ</v>
          </cell>
          <cell r="F188" t="str">
            <v>28.947,56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28.947,56</v>
          </cell>
          <cell r="M188" t="str">
            <v>3.184,23</v>
          </cell>
          <cell r="N188" t="str">
            <v>6.111,28</v>
          </cell>
          <cell r="O188" t="str">
            <v>0,00</v>
          </cell>
          <cell r="P188" t="str">
            <v>9.295,51</v>
          </cell>
          <cell r="Q188" t="str">
            <v>19.652,05</v>
          </cell>
          <cell r="R188" t="str">
            <v>10.086,32</v>
          </cell>
          <cell r="S188" t="str">
            <v>36.934,47</v>
          </cell>
        </row>
        <row r="189">
          <cell r="C189" t="str">
            <v>CELIA BEATRIZ GOMES DOS SANTOS</v>
          </cell>
          <cell r="D189" t="str">
            <v>PROCURADOR DE JUSTICA</v>
          </cell>
          <cell r="E189" t="str">
            <v>BELO HORIZONTE - COMARCA; PROC. JUSTICA DIR. DIFUSOS E COLETIVOS</v>
          </cell>
          <cell r="F189" t="str">
            <v>30.471,11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30.471,11</v>
          </cell>
          <cell r="M189" t="str">
            <v>4.692,55</v>
          </cell>
          <cell r="N189" t="str">
            <v>9.571,57</v>
          </cell>
          <cell r="O189" t="str">
            <v>0,00</v>
          </cell>
          <cell r="P189" t="str">
            <v>14.264,12</v>
          </cell>
          <cell r="Q189" t="str">
            <v>16.206,99</v>
          </cell>
          <cell r="R189" t="str">
            <v>10.340,25</v>
          </cell>
          <cell r="S189" t="str">
            <v>55.294,39</v>
          </cell>
        </row>
        <row r="190">
          <cell r="C190" t="str">
            <v>CELIO DIMAS ESTEVES RUAS</v>
          </cell>
          <cell r="D190" t="str">
            <v>PROMOTOR 2A ENTRANCIA</v>
          </cell>
          <cell r="E190" t="str">
            <v>SÃO FRANCISCO - COMARCA; SAO FRANCISCO-02 PJ</v>
          </cell>
          <cell r="F190" t="str">
            <v>27.500,18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27.500,18</v>
          </cell>
          <cell r="M190" t="str">
            <v>3.025,02</v>
          </cell>
          <cell r="N190" t="str">
            <v>5.809,17</v>
          </cell>
          <cell r="O190" t="str">
            <v>0,00</v>
          </cell>
          <cell r="P190" t="str">
            <v>8.834,19</v>
          </cell>
          <cell r="Q190" t="str">
            <v>18.665,99</v>
          </cell>
          <cell r="R190" t="str">
            <v>12.595,11</v>
          </cell>
          <cell r="S190" t="str">
            <v>672,23</v>
          </cell>
        </row>
        <row r="191">
          <cell r="C191" t="str">
            <v>CELSO PENNA FERNANDES JUNIOR</v>
          </cell>
          <cell r="D191" t="str">
            <v>PROMOT.ENTRANC.ESPECIAL</v>
          </cell>
          <cell r="E191" t="str">
            <v>BELO HORIZONTE - COMARCA; 23ª PJ DEF DIREITOS CRIANÇAS E ADOLESCENTES</v>
          </cell>
          <cell r="F191" t="str">
            <v>28.947,56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28.947,56</v>
          </cell>
          <cell r="M191" t="str">
            <v>3.184,23</v>
          </cell>
          <cell r="N191" t="str">
            <v>6.215,56</v>
          </cell>
          <cell r="O191" t="str">
            <v>0,00</v>
          </cell>
          <cell r="P191" t="str">
            <v>9.399,79</v>
          </cell>
          <cell r="Q191" t="str">
            <v>19.547,77</v>
          </cell>
          <cell r="R191" t="str">
            <v>10.086,32</v>
          </cell>
          <cell r="S191" t="str">
            <v>39.299,05</v>
          </cell>
        </row>
        <row r="192">
          <cell r="C192" t="str">
            <v>CESAR ANTONIO COSSI</v>
          </cell>
          <cell r="D192" t="str">
            <v>PROCURADOR DE JUSTICA</v>
          </cell>
          <cell r="E192" t="str">
            <v>BELO HORIZONTE - COMARCA; GABINETE DE PROCURADOR DE JUSTIÇA - SALA 805</v>
          </cell>
          <cell r="F192" t="str">
            <v>30.471,11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3.351,82</v>
          </cell>
          <cell r="L192" t="str">
            <v>33.822,93</v>
          </cell>
          <cell r="M192" t="str">
            <v>3.351,82</v>
          </cell>
          <cell r="N192" t="str">
            <v>7.405,92</v>
          </cell>
          <cell r="O192" t="str">
            <v>0,00</v>
          </cell>
          <cell r="P192" t="str">
            <v>10.757,74</v>
          </cell>
          <cell r="Q192" t="str">
            <v>23.065,19</v>
          </cell>
          <cell r="R192" t="str">
            <v>10.340,25</v>
          </cell>
          <cell r="S192" t="str">
            <v>47.836,49</v>
          </cell>
        </row>
        <row r="193">
          <cell r="C193" t="str">
            <v>CESAR ANTONIO DE LIMA</v>
          </cell>
          <cell r="D193" t="str">
            <v>PROMOT.ENTRANC.ESPECIAL</v>
          </cell>
          <cell r="E193" t="str">
            <v>VARGINHA - COMARCA; VARGINHA-04 PJ</v>
          </cell>
          <cell r="F193" t="str">
            <v>28.947,56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28.947,56</v>
          </cell>
          <cell r="M193" t="str">
            <v>3.184,23</v>
          </cell>
          <cell r="N193" t="str">
            <v>6.059,14</v>
          </cell>
          <cell r="O193" t="str">
            <v>0,00</v>
          </cell>
          <cell r="P193" t="str">
            <v>9.243,37</v>
          </cell>
          <cell r="Q193" t="str">
            <v>19.704,19</v>
          </cell>
          <cell r="R193" t="str">
            <v>5.261,73</v>
          </cell>
          <cell r="S193" t="str">
            <v>0,00</v>
          </cell>
        </row>
        <row r="194">
          <cell r="C194" t="str">
            <v>CESAR AUGUSTO DOS SANTOS</v>
          </cell>
          <cell r="D194" t="str">
            <v>PROMOT.ENTRANC.ESPECIAL</v>
          </cell>
          <cell r="E194" t="str">
            <v>BELO HORIZONTE - COMARCA; JUIZO CRIMINAL-12 PJ</v>
          </cell>
          <cell r="F194" t="str">
            <v>28.947,56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28.947,56</v>
          </cell>
          <cell r="M194" t="str">
            <v>3.184,23</v>
          </cell>
          <cell r="N194" t="str">
            <v>5.354,92</v>
          </cell>
          <cell r="O194" t="str">
            <v>0,00</v>
          </cell>
          <cell r="P194" t="str">
            <v>8.539,15</v>
          </cell>
          <cell r="Q194" t="str">
            <v>20.408,41</v>
          </cell>
          <cell r="R194" t="str">
            <v>12.981,08</v>
          </cell>
          <cell r="S194" t="str">
            <v>707,61</v>
          </cell>
        </row>
        <row r="195">
          <cell r="C195" t="str">
            <v>CESAR YOSHIKAWA</v>
          </cell>
          <cell r="D195" t="str">
            <v>PROMOT.ENTRANC.ESPECIAL</v>
          </cell>
          <cell r="E195" t="str">
            <v>VESPASIANO - COMARCA; VESPASIANO-03 PJ</v>
          </cell>
          <cell r="F195" t="str">
            <v>28.947,56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28.947,56</v>
          </cell>
          <cell r="M195" t="str">
            <v>3.184,23</v>
          </cell>
          <cell r="N195" t="str">
            <v>6.111,28</v>
          </cell>
          <cell r="O195" t="str">
            <v>0,00</v>
          </cell>
          <cell r="P195" t="str">
            <v>9.295,51</v>
          </cell>
          <cell r="Q195" t="str">
            <v>19.652,05</v>
          </cell>
          <cell r="R195" t="str">
            <v>12.981,08</v>
          </cell>
          <cell r="S195" t="str">
            <v>707,61</v>
          </cell>
        </row>
        <row r="196">
          <cell r="C196" t="str">
            <v>CHARLES DANIEL FRANCA SALOMAO</v>
          </cell>
          <cell r="D196" t="str">
            <v>PROMOT.ENTRANC.ESPECIAL</v>
          </cell>
          <cell r="E196" t="str">
            <v>PARÁ DE MINAS - COMARCA; PARA DE MINAS-02 PJ</v>
          </cell>
          <cell r="F196" t="str">
            <v>28.947,56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28.947,56</v>
          </cell>
          <cell r="M196" t="str">
            <v>3.184,23</v>
          </cell>
          <cell r="N196" t="str">
            <v>6.111,28</v>
          </cell>
          <cell r="O196" t="str">
            <v>0,00</v>
          </cell>
          <cell r="P196" t="str">
            <v>9.295,51</v>
          </cell>
          <cell r="Q196" t="str">
            <v>19.652,05</v>
          </cell>
          <cell r="R196" t="str">
            <v>12.981,08</v>
          </cell>
          <cell r="S196" t="str">
            <v>707,61</v>
          </cell>
        </row>
        <row r="197">
          <cell r="C197" t="str">
            <v>CHRISTIANNE COTRIM ASSAD BENSOUSSAN</v>
          </cell>
          <cell r="D197" t="str">
            <v>PROMOT.ENTRANC.ESPECIAL</v>
          </cell>
          <cell r="E197" t="str">
            <v>BELO HORIZONTE - COMARCA; JUIZO CRIMINAL-12 PJ</v>
          </cell>
          <cell r="F197" t="str">
            <v>28.947,56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28.947,56</v>
          </cell>
          <cell r="M197" t="str">
            <v>3.184,23</v>
          </cell>
          <cell r="N197" t="str">
            <v>6.163,42</v>
          </cell>
          <cell r="O197" t="str">
            <v>0,00</v>
          </cell>
          <cell r="P197" t="str">
            <v>9.347,65</v>
          </cell>
          <cell r="Q197" t="str">
            <v>19.599,91</v>
          </cell>
          <cell r="R197" t="str">
            <v>12.016,16</v>
          </cell>
          <cell r="S197" t="str">
            <v>619,16</v>
          </cell>
        </row>
        <row r="198">
          <cell r="C198" t="str">
            <v>CHRISTIANO LEONARDO GONZAGA GOMES</v>
          </cell>
          <cell r="D198" t="str">
            <v>PROMOTOR 1A ENTRANCIA</v>
          </cell>
          <cell r="E198" t="str">
            <v>JABOTICATUBAS - COMARCA; JABOTICATUBAS - PJ ÚNICA</v>
          </cell>
          <cell r="F198" t="str">
            <v>26.125,17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26.125,17</v>
          </cell>
          <cell r="M198" t="str">
            <v>2.873,77</v>
          </cell>
          <cell r="N198" t="str">
            <v>4.265,83</v>
          </cell>
          <cell r="O198" t="str">
            <v>0,00</v>
          </cell>
          <cell r="P198" t="str">
            <v>7.139,60</v>
          </cell>
          <cell r="Q198" t="str">
            <v>18.985,57</v>
          </cell>
          <cell r="R198" t="str">
            <v>12.228,44</v>
          </cell>
          <cell r="S198" t="str">
            <v>638,62</v>
          </cell>
        </row>
        <row r="199">
          <cell r="C199" t="str">
            <v>CINTIA MARIA OLIVEIRA DE LUCENA</v>
          </cell>
          <cell r="D199" t="str">
            <v>PROMOT.ENTRANC.ESPECIAL</v>
          </cell>
          <cell r="E199" t="str">
            <v>BELO HORIZONTE - COMARCA; 23ª PJ DEF DIREITOS CRIANÇAS E ADOLESCENTES</v>
          </cell>
          <cell r="F199" t="str">
            <v>28.947,56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28.947,56</v>
          </cell>
          <cell r="M199" t="str">
            <v>3.184,23</v>
          </cell>
          <cell r="N199" t="str">
            <v>6.111,28</v>
          </cell>
          <cell r="O199" t="str">
            <v>0,00</v>
          </cell>
          <cell r="P199" t="str">
            <v>9.295,51</v>
          </cell>
          <cell r="Q199" t="str">
            <v>19.652,05</v>
          </cell>
          <cell r="R199" t="str">
            <v>12.981,08</v>
          </cell>
          <cell r="S199" t="str">
            <v>707,61</v>
          </cell>
        </row>
        <row r="200">
          <cell r="C200" t="str">
            <v>CINTIA ROBERTA GOMES DE LIMA</v>
          </cell>
          <cell r="D200" t="str">
            <v>PROMOTOR 2A ENTRANCIA</v>
          </cell>
          <cell r="E200" t="str">
            <v>TRÊS CORACOES - COMARCA; TRES CORACOES-01 PJ</v>
          </cell>
          <cell r="F200" t="str">
            <v>27.500,18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27.500,18</v>
          </cell>
          <cell r="M200" t="str">
            <v>3.025,02</v>
          </cell>
          <cell r="N200" t="str">
            <v>4.759,77</v>
          </cell>
          <cell r="O200" t="str">
            <v>0,00</v>
          </cell>
          <cell r="P200" t="str">
            <v>7.784,79</v>
          </cell>
          <cell r="Q200" t="str">
            <v>19.715,39</v>
          </cell>
          <cell r="R200" t="str">
            <v>5.261,73</v>
          </cell>
          <cell r="S200" t="str">
            <v>0,00</v>
          </cell>
        </row>
        <row r="201">
          <cell r="C201" t="str">
            <v>CLARA MARIA HOEHNE SEPULVEDA</v>
          </cell>
          <cell r="D201" t="str">
            <v>PROMOTOR 2A ENTRANCIA</v>
          </cell>
          <cell r="E201" t="str">
            <v>PIRAPORA - COMARCA; PIRAPORA-01 PJ</v>
          </cell>
          <cell r="F201" t="str">
            <v>27.500,18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27.500,18</v>
          </cell>
          <cell r="M201" t="str">
            <v>3.025,02</v>
          </cell>
          <cell r="N201" t="str">
            <v>5.704,90</v>
          </cell>
          <cell r="O201" t="str">
            <v>0,00</v>
          </cell>
          <cell r="P201" t="str">
            <v>8.729,92</v>
          </cell>
          <cell r="Q201" t="str">
            <v>18.770,26</v>
          </cell>
          <cell r="R201" t="str">
            <v>12.595,11</v>
          </cell>
          <cell r="S201" t="str">
            <v>672,23</v>
          </cell>
        </row>
        <row r="202">
          <cell r="C202" t="str">
            <v>CLARISSA GOBBO DOS SANTOS</v>
          </cell>
          <cell r="D202" t="str">
            <v>PROMOTOR 2A ENTRANCIA</v>
          </cell>
          <cell r="E202" t="str">
            <v>FORMIGA - COMARCA; FORMIGA-03 PJ</v>
          </cell>
          <cell r="F202" t="str">
            <v>27.500,18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27.500,18</v>
          </cell>
          <cell r="M202" t="str">
            <v>3.025,02</v>
          </cell>
          <cell r="N202" t="str">
            <v>5.704,90</v>
          </cell>
          <cell r="O202" t="str">
            <v>0,00</v>
          </cell>
          <cell r="P202" t="str">
            <v>8.729,92</v>
          </cell>
          <cell r="Q202" t="str">
            <v>18.770,26</v>
          </cell>
          <cell r="R202" t="str">
            <v>11.678,44</v>
          </cell>
          <cell r="S202" t="str">
            <v>588,20</v>
          </cell>
        </row>
        <row r="203">
          <cell r="C203" t="str">
            <v>CLARISSE PEREZ DO NASCIMENTO NASCIF MENDES</v>
          </cell>
          <cell r="D203" t="str">
            <v>PROMOTOR SUBSTITUTO</v>
          </cell>
          <cell r="E203" t="str">
            <v>RIO CASCA - COMARCA; RIO CASCA - PJ ÚNICA</v>
          </cell>
          <cell r="F203" t="str">
            <v>26.125,17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26.125,17</v>
          </cell>
          <cell r="M203" t="str">
            <v>621,04</v>
          </cell>
          <cell r="N203" t="str">
            <v>6.144,28</v>
          </cell>
          <cell r="O203" t="str">
            <v>0,00</v>
          </cell>
          <cell r="P203" t="str">
            <v>6.765,32</v>
          </cell>
          <cell r="Q203" t="str">
            <v>19.359,85</v>
          </cell>
          <cell r="R203" t="str">
            <v>5.261,73</v>
          </cell>
          <cell r="S203" t="str">
            <v>0,00</v>
          </cell>
        </row>
        <row r="204">
          <cell r="C204" t="str">
            <v>CLAUDIA ALFREDO MARQUES CARVALHO</v>
          </cell>
          <cell r="D204" t="str">
            <v>PROMOT.ENTRANC.ESPECIAL</v>
          </cell>
          <cell r="E204" t="str">
            <v>UBERABA - COMARCA; UBERABA-14 PJ</v>
          </cell>
          <cell r="F204" t="str">
            <v>28.947,56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28.947,56</v>
          </cell>
          <cell r="M204" t="str">
            <v>3.184,23</v>
          </cell>
          <cell r="N204" t="str">
            <v>6.111,28</v>
          </cell>
          <cell r="O204" t="str">
            <v>0,00</v>
          </cell>
          <cell r="P204" t="str">
            <v>9.295,51</v>
          </cell>
          <cell r="Q204" t="str">
            <v>19.652,05</v>
          </cell>
          <cell r="R204" t="str">
            <v>12.981,08</v>
          </cell>
          <cell r="S204" t="str">
            <v>707,61</v>
          </cell>
        </row>
        <row r="205">
          <cell r="C205" t="str">
            <v>CLAUDIA AUGUSTA LOPES DE MENDONCA</v>
          </cell>
          <cell r="D205" t="str">
            <v>PROMOT.ENTRANC.ESPECIAL</v>
          </cell>
          <cell r="E205" t="str">
            <v>RIBEIRÃO DAS NEVES - COMARCA; RIBEIRAO DAS NEVES - 12ª PJ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28.947,56</v>
          </cell>
          <cell r="M205" t="str">
            <v>3.184,23</v>
          </cell>
          <cell r="N205" t="str">
            <v>6.163,42</v>
          </cell>
          <cell r="O205" t="str">
            <v>0,00</v>
          </cell>
          <cell r="P205" t="str">
            <v>9.347,65</v>
          </cell>
          <cell r="Q205" t="str">
            <v>19.599,91</v>
          </cell>
          <cell r="R205" t="str">
            <v>12.981,08</v>
          </cell>
          <cell r="S205" t="str">
            <v>707,61</v>
          </cell>
        </row>
        <row r="206">
          <cell r="C206" t="str">
            <v>CLAUDIA DE OLIVEIRA IGNEZ</v>
          </cell>
          <cell r="D206" t="str">
            <v>PROMOTOR 2A ENTRANCIA</v>
          </cell>
          <cell r="E206" t="str">
            <v>NOVA LIMA - COMARCA; NOVA LIMA-01 PJ</v>
          </cell>
          <cell r="F206" t="str">
            <v>27.500,18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27.500,18</v>
          </cell>
          <cell r="M206" t="str">
            <v>3.025,02</v>
          </cell>
          <cell r="N206" t="str">
            <v>5.809,17</v>
          </cell>
          <cell r="O206" t="str">
            <v>0,00</v>
          </cell>
          <cell r="P206" t="str">
            <v>8.834,19</v>
          </cell>
          <cell r="Q206" t="str">
            <v>18.665,99</v>
          </cell>
          <cell r="R206" t="str">
            <v>9.845,09</v>
          </cell>
          <cell r="S206" t="str">
            <v>28.075,48</v>
          </cell>
        </row>
        <row r="207">
          <cell r="C207" t="str">
            <v>CLAUDIA DO AMARAL XAVIER</v>
          </cell>
          <cell r="D207" t="str">
            <v>PROMOT.ENTRANC.ESPECIAL</v>
          </cell>
          <cell r="E207" t="str">
            <v>BELO HORIZONTE - COMARCA; CAO-CRIM EXEC PENAL TRIB JURI AUD MILITAR</v>
          </cell>
          <cell r="F207" t="str">
            <v>28.947,56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28.947,56</v>
          </cell>
          <cell r="M207" t="str">
            <v>3.184,23</v>
          </cell>
          <cell r="N207" t="str">
            <v>6.215,56</v>
          </cell>
          <cell r="O207" t="str">
            <v>0,00</v>
          </cell>
          <cell r="P207" t="str">
            <v>9.399,79</v>
          </cell>
          <cell r="Q207" t="str">
            <v>19.547,77</v>
          </cell>
          <cell r="R207" t="str">
            <v>11.051,24</v>
          </cell>
          <cell r="S207" t="str">
            <v>530,71</v>
          </cell>
        </row>
        <row r="208">
          <cell r="C208" t="str">
            <v>CLAUDIA FERREIRA DE SOUZA</v>
          </cell>
          <cell r="D208" t="str">
            <v>PROMOT.ENTRANC.ESPECIAL</v>
          </cell>
          <cell r="E208" t="str">
            <v>BELO HORIZONTE - COMARCA; DEFESA DE HABITACAO E URBANISMO-16 PJ</v>
          </cell>
          <cell r="F208" t="str">
            <v>28.947,56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3.184,23</v>
          </cell>
          <cell r="L208" t="str">
            <v>32.131,79</v>
          </cell>
          <cell r="M208" t="str">
            <v>3.184,23</v>
          </cell>
          <cell r="N208" t="str">
            <v>7.039,08</v>
          </cell>
          <cell r="O208" t="str">
            <v>0,00</v>
          </cell>
          <cell r="P208" t="str">
            <v>10.223,31</v>
          </cell>
          <cell r="Q208" t="str">
            <v>21.908,48</v>
          </cell>
          <cell r="R208" t="str">
            <v>12.981,08</v>
          </cell>
          <cell r="S208" t="str">
            <v>707,61</v>
          </cell>
        </row>
        <row r="209">
          <cell r="C209" t="str">
            <v>CLAUDIA FERREIRA PACHECO DE FREITAS</v>
          </cell>
          <cell r="D209" t="str">
            <v>PROMOT.ENTRANC.ESPECIAL</v>
          </cell>
          <cell r="E209" t="str">
            <v>BELO HORIZONTE - COMARCA; CAO-ORDEM ECONOMICA E TRIBUTARIA</v>
          </cell>
          <cell r="F209" t="str">
            <v>28.947,56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28.947,56</v>
          </cell>
          <cell r="M209" t="str">
            <v>3.184,23</v>
          </cell>
          <cell r="N209" t="str">
            <v>6.059,14</v>
          </cell>
          <cell r="O209" t="str">
            <v>0,00</v>
          </cell>
          <cell r="P209" t="str">
            <v>9.243,37</v>
          </cell>
          <cell r="Q209" t="str">
            <v>19.704,19</v>
          </cell>
          <cell r="R209" t="str">
            <v>12.981,08</v>
          </cell>
          <cell r="S209" t="str">
            <v>707,61</v>
          </cell>
        </row>
        <row r="210">
          <cell r="C210" t="str">
            <v>CLAUDIA LOPES SILVA SCIOLI</v>
          </cell>
          <cell r="D210" t="str">
            <v>PROMOT.ENTRANC.ESPECIAL</v>
          </cell>
          <cell r="E210" t="str">
            <v>POUSO ALEGRE - COMARCA; POUSO ALEGRE-04 PJ</v>
          </cell>
          <cell r="F210" t="str">
            <v>28.947,56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28.947,56</v>
          </cell>
          <cell r="M210" t="str">
            <v>3.184,23</v>
          </cell>
          <cell r="N210" t="str">
            <v>6.215,56</v>
          </cell>
          <cell r="O210" t="str">
            <v>0,00</v>
          </cell>
          <cell r="P210" t="str">
            <v>9.399,79</v>
          </cell>
          <cell r="Q210" t="str">
            <v>19.547,77</v>
          </cell>
          <cell r="R210" t="str">
            <v>12.981,08</v>
          </cell>
          <cell r="S210" t="str">
            <v>707,61</v>
          </cell>
        </row>
        <row r="211">
          <cell r="C211" t="str">
            <v>CLAUDIA NETO COMELLI</v>
          </cell>
          <cell r="D211" t="str">
            <v>PROMOT.ENTRANC.ESPECIAL</v>
          </cell>
          <cell r="E211" t="str">
            <v>CONTAGEM - COMARCA; CONTAGEM-20 PJ</v>
          </cell>
          <cell r="F211" t="str">
            <v>28.947,56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28.947,56</v>
          </cell>
          <cell r="M211" t="str">
            <v>3.184,23</v>
          </cell>
          <cell r="N211" t="str">
            <v>6.215,56</v>
          </cell>
          <cell r="O211" t="str">
            <v>0,00</v>
          </cell>
          <cell r="P211" t="str">
            <v>9.399,79</v>
          </cell>
          <cell r="Q211" t="str">
            <v>19.547,77</v>
          </cell>
          <cell r="R211" t="str">
            <v>5.261,73</v>
          </cell>
          <cell r="S211" t="str">
            <v>0,00</v>
          </cell>
        </row>
        <row r="212">
          <cell r="C212" t="str">
            <v>CLAUDIA SPRANGER E SILVA LUIZ MOTTA</v>
          </cell>
          <cell r="D212" t="str">
            <v>PROMOT.ENTRANC.ESPECIAL</v>
          </cell>
          <cell r="E212" t="str">
            <v>BELO HORIZONTE - COMARCA; 18 PJ DEF DIR HUM AP COM CONF AG E FISC POL</v>
          </cell>
          <cell r="F212" t="str">
            <v>28.947,56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3.184,23</v>
          </cell>
          <cell r="L212" t="str">
            <v>32.131,79</v>
          </cell>
          <cell r="M212" t="str">
            <v>3.184,23</v>
          </cell>
          <cell r="N212" t="str">
            <v>7.039,08</v>
          </cell>
          <cell r="O212" t="str">
            <v>0,00</v>
          </cell>
          <cell r="P212" t="str">
            <v>10.223,31</v>
          </cell>
          <cell r="Q212" t="str">
            <v>21.908,48</v>
          </cell>
          <cell r="R212" t="str">
            <v>10.086,32</v>
          </cell>
          <cell r="S212" t="str">
            <v>42.455,29</v>
          </cell>
        </row>
        <row r="213">
          <cell r="C213" t="str">
            <v>CLAUDIO CERQUEIRA FILHO</v>
          </cell>
          <cell r="D213" t="str">
            <v>PROMOTOR 1A ENTRANCIA</v>
          </cell>
          <cell r="E213" t="str">
            <v>TOMBOS - COMARCA; TOMBOS - PJ ÚNICA</v>
          </cell>
          <cell r="F213" t="str">
            <v>26.125,17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2.873,77</v>
          </cell>
          <cell r="L213" t="str">
            <v>28.998,94</v>
          </cell>
          <cell r="M213" t="str">
            <v>2.873,77</v>
          </cell>
          <cell r="N213" t="str">
            <v>6.315,06</v>
          </cell>
          <cell r="O213" t="str">
            <v>0,00</v>
          </cell>
          <cell r="P213" t="str">
            <v>9.188,83</v>
          </cell>
          <cell r="Q213" t="str">
            <v>19.810,11</v>
          </cell>
          <cell r="R213" t="str">
            <v>5.261,73</v>
          </cell>
          <cell r="S213" t="str">
            <v>46.270,02</v>
          </cell>
        </row>
        <row r="214">
          <cell r="C214" t="str">
            <v>CLAUDIO DANIEL FONSECA DE ALMEIDA</v>
          </cell>
          <cell r="D214" t="str">
            <v>PROMOTOR 1A ENTRANCIA</v>
          </cell>
          <cell r="E214" t="str">
            <v>BARÃO DE COCAIS - COMARCA; BARAO DE COCAIS - PJ ÚNICA</v>
          </cell>
          <cell r="F214" t="str">
            <v>26.125,17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26.125,17</v>
          </cell>
          <cell r="M214" t="str">
            <v>2.873,77</v>
          </cell>
          <cell r="N214" t="str">
            <v>5.524,78</v>
          </cell>
          <cell r="O214" t="str">
            <v>0,00</v>
          </cell>
          <cell r="P214" t="str">
            <v>8.398,55</v>
          </cell>
          <cell r="Q214" t="str">
            <v>17.726,62</v>
          </cell>
          <cell r="R214" t="str">
            <v>5.261,73</v>
          </cell>
          <cell r="S214" t="str">
            <v>0,00</v>
          </cell>
        </row>
        <row r="215">
          <cell r="C215" t="str">
            <v>CLAUDIO DE PAULA COSTA</v>
          </cell>
          <cell r="D215" t="str">
            <v>PROMOTOR 2A ENTRANCIA</v>
          </cell>
          <cell r="E215" t="str">
            <v>CURVELO - COMARCA; CURVELO-02 PJ</v>
          </cell>
          <cell r="F215" t="str">
            <v>27.500,18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3.025,02</v>
          </cell>
          <cell r="L215" t="str">
            <v>30.525,20</v>
          </cell>
          <cell r="M215" t="str">
            <v>3.025,02</v>
          </cell>
          <cell r="N215" t="str">
            <v>6.588,92</v>
          </cell>
          <cell r="O215" t="str">
            <v>0,00</v>
          </cell>
          <cell r="P215" t="str">
            <v>9.613,94</v>
          </cell>
          <cell r="Q215" t="str">
            <v>20.911,26</v>
          </cell>
          <cell r="R215" t="str">
            <v>9.845,09</v>
          </cell>
          <cell r="S215" t="str">
            <v>41.266,54</v>
          </cell>
        </row>
        <row r="216">
          <cell r="C216" t="str">
            <v>CLAUDIO EMANUEL DA CUNHA</v>
          </cell>
          <cell r="D216" t="str">
            <v>PROCURADOR DE JUSTICA</v>
          </cell>
          <cell r="E216" t="str">
            <v>BELO HORIZONTE - COMARCA; GABINETE DE PROCURADOR DE JUSTIÇA - SALA 305</v>
          </cell>
          <cell r="F216" t="str">
            <v>30.471,11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30.471,11</v>
          </cell>
          <cell r="M216" t="str">
            <v>3.351,82</v>
          </cell>
          <cell r="N216" t="str">
            <v>6.588,44</v>
          </cell>
          <cell r="O216" t="str">
            <v>0,00</v>
          </cell>
          <cell r="P216" t="str">
            <v>9.940,26</v>
          </cell>
          <cell r="Q216" t="str">
            <v>20.530,85</v>
          </cell>
          <cell r="R216" t="str">
            <v>35.732,84</v>
          </cell>
          <cell r="S216" t="str">
            <v>40.839,60</v>
          </cell>
        </row>
        <row r="217">
          <cell r="C217" t="str">
            <v>CLAUDIO FERREIRA DE OLIVEIRA FILHO</v>
          </cell>
          <cell r="D217" t="str">
            <v>PROMOTOR 2A ENTRANCIA</v>
          </cell>
          <cell r="E217" t="str">
            <v>LAMBARI - COMARCA; LAMBARI - PJ ÚNICA</v>
          </cell>
          <cell r="F217" t="str">
            <v>27.500,18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27.500,18</v>
          </cell>
          <cell r="M217" t="str">
            <v>3.025,02</v>
          </cell>
          <cell r="N217" t="str">
            <v>5.809,17</v>
          </cell>
          <cell r="O217" t="str">
            <v>0,00</v>
          </cell>
          <cell r="P217" t="str">
            <v>8.834,19</v>
          </cell>
          <cell r="Q217" t="str">
            <v>18.665,99</v>
          </cell>
          <cell r="R217" t="str">
            <v>9.845,09</v>
          </cell>
          <cell r="S217" t="str">
            <v>41.850,77</v>
          </cell>
        </row>
        <row r="218">
          <cell r="C218" t="str">
            <v>CLAUDIO FLEURY BARCELLOS</v>
          </cell>
          <cell r="D218" t="str">
            <v>PROCURADOR DE JUSTICA</v>
          </cell>
          <cell r="E218" t="str">
            <v>BELO HORIZONTE - COMARCA; GABINETE DE PROCURADOR DE JUSTIÇA - SALA 709</v>
          </cell>
          <cell r="F218" t="str">
            <v>30.471,11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3.351,82</v>
          </cell>
          <cell r="L218" t="str">
            <v>33.822,93</v>
          </cell>
          <cell r="M218" t="str">
            <v>3.351,82</v>
          </cell>
          <cell r="N218" t="str">
            <v>7.458,06</v>
          </cell>
          <cell r="O218" t="str">
            <v>0,00</v>
          </cell>
          <cell r="P218" t="str">
            <v>10.809,88</v>
          </cell>
          <cell r="Q218" t="str">
            <v>23.013,05</v>
          </cell>
          <cell r="R218" t="str">
            <v>884,00</v>
          </cell>
          <cell r="S218" t="str">
            <v>41.605,53</v>
          </cell>
        </row>
        <row r="219">
          <cell r="C219" t="str">
            <v>CLAUDIO LUIZ GONCALVES MARINS</v>
          </cell>
          <cell r="D219" t="str">
            <v>PROMOTOR 2A ENTRANCIA</v>
          </cell>
          <cell r="E219" t="str">
            <v>GUAXUPÉ - COMARCA; GUAXUPE-03 PJ</v>
          </cell>
          <cell r="F219" t="str">
            <v>27.500,18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3.025,02</v>
          </cell>
          <cell r="L219" t="str">
            <v>30.525,20</v>
          </cell>
          <cell r="M219" t="str">
            <v>3.025,02</v>
          </cell>
          <cell r="N219" t="str">
            <v>6.641,05</v>
          </cell>
          <cell r="O219" t="str">
            <v>0,00</v>
          </cell>
          <cell r="P219" t="str">
            <v>9.666,07</v>
          </cell>
          <cell r="Q219" t="str">
            <v>20.859,13</v>
          </cell>
          <cell r="R219" t="str">
            <v>9.845,09</v>
          </cell>
          <cell r="S219" t="str">
            <v>46.804,83</v>
          </cell>
        </row>
        <row r="220">
          <cell r="C220" t="str">
            <v>CLAUDIO MAIA DE BARROS</v>
          </cell>
          <cell r="D220" t="str">
            <v>PROMOT.ENTRANC.ESPECIAL</v>
          </cell>
          <cell r="E220" t="str">
            <v>BELO HORIZONTE - COMARCA; TRIBUNAL DO JURI-07 PJ</v>
          </cell>
          <cell r="F220" t="str">
            <v>28.947,56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28.947,56</v>
          </cell>
          <cell r="M220" t="str">
            <v>3.184,23</v>
          </cell>
          <cell r="N220" t="str">
            <v>6.059,14</v>
          </cell>
          <cell r="O220" t="str">
            <v>0,00</v>
          </cell>
          <cell r="P220" t="str">
            <v>9.243,37</v>
          </cell>
          <cell r="Q220" t="str">
            <v>19.704,19</v>
          </cell>
          <cell r="R220" t="str">
            <v>12.981,08</v>
          </cell>
          <cell r="S220" t="str">
            <v>707,61</v>
          </cell>
        </row>
        <row r="221">
          <cell r="C221" t="str">
            <v>CLAUDIO VARELLA DE SOUZA</v>
          </cell>
          <cell r="D221" t="str">
            <v>PROCURADOR DE JUSTICA</v>
          </cell>
          <cell r="E221" t="str">
            <v>BELO HORIZONTE - COMARCA; PROC. JUSTICA DE HABEAS CORPUS</v>
          </cell>
          <cell r="F221" t="str">
            <v>30.471,11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30.471,11</v>
          </cell>
          <cell r="M221" t="str">
            <v>3.351,82</v>
          </cell>
          <cell r="N221" t="str">
            <v>6.588,44</v>
          </cell>
          <cell r="O221" t="str">
            <v>0,00</v>
          </cell>
          <cell r="P221" t="str">
            <v>9.940,26</v>
          </cell>
          <cell r="Q221" t="str">
            <v>20.530,85</v>
          </cell>
          <cell r="R221" t="str">
            <v>10.340,25</v>
          </cell>
          <cell r="S221" t="str">
            <v>41.992,15</v>
          </cell>
        </row>
        <row r="222">
          <cell r="C222" t="str">
            <v>CLEBER AUGUSTO DO NASCIMENTO</v>
          </cell>
          <cell r="D222" t="str">
            <v>PROMOTOR 2A ENTRANCIA</v>
          </cell>
          <cell r="E222" t="str">
            <v>CAMPO BELO - COMARCA; CAMPO BELO-03 PJ</v>
          </cell>
          <cell r="F222" t="str">
            <v>27.500,18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27.500,18</v>
          </cell>
          <cell r="M222" t="str">
            <v>3.025,02</v>
          </cell>
          <cell r="N222" t="str">
            <v>5.861,31</v>
          </cell>
          <cell r="O222" t="str">
            <v>0,00</v>
          </cell>
          <cell r="P222" t="str">
            <v>8.886,33</v>
          </cell>
          <cell r="Q222" t="str">
            <v>18.613,85</v>
          </cell>
          <cell r="R222" t="str">
            <v>12.595,11</v>
          </cell>
          <cell r="S222" t="str">
            <v>672,23</v>
          </cell>
        </row>
        <row r="223">
          <cell r="C223" t="str">
            <v>CLEBER COUTO</v>
          </cell>
          <cell r="D223" t="str">
            <v>PROMOTOR 2A ENTRANCIA</v>
          </cell>
          <cell r="E223" t="str">
            <v>PATOS DE MINAS - COMARCA; COORD REG PJ DEF EDU DIR CRI ADO AL PAR NOROE</v>
          </cell>
          <cell r="F223" t="str">
            <v>27.500,18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27.500,18</v>
          </cell>
          <cell r="M223" t="str">
            <v>3.025,02</v>
          </cell>
          <cell r="N223" t="str">
            <v>5.652,76</v>
          </cell>
          <cell r="O223" t="str">
            <v>0,00</v>
          </cell>
          <cell r="P223" t="str">
            <v>8.677,78</v>
          </cell>
          <cell r="Q223" t="str">
            <v>18.822,40</v>
          </cell>
          <cell r="R223" t="str">
            <v>12.595,11</v>
          </cell>
          <cell r="S223" t="str">
            <v>672,23</v>
          </cell>
        </row>
        <row r="224">
          <cell r="C224" t="str">
            <v>CLEIDE PEREIRA DA SILVA</v>
          </cell>
          <cell r="D224" t="str">
            <v>PROMOT.ENTRANC.ESPECIAL</v>
          </cell>
          <cell r="E224" t="str">
            <v>BELO HORIZONTE - COMARCA; AUDITORIA MILITAR-09 PJ</v>
          </cell>
          <cell r="F224" t="str">
            <v>28.947,56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28.947,56</v>
          </cell>
          <cell r="M224" t="str">
            <v>3.184,23</v>
          </cell>
          <cell r="N224" t="str">
            <v>6.163,42</v>
          </cell>
          <cell r="O224" t="str">
            <v>0,00</v>
          </cell>
          <cell r="P224" t="str">
            <v>9.347,65</v>
          </cell>
          <cell r="Q224" t="str">
            <v>19.599,91</v>
          </cell>
          <cell r="R224" t="str">
            <v>5.261,73</v>
          </cell>
          <cell r="S224" t="str">
            <v>0,00</v>
          </cell>
        </row>
        <row r="225">
          <cell r="C225" t="str">
            <v>CLEVERSON RAYMUNDO SBARZI GUEDES</v>
          </cell>
          <cell r="D225" t="str">
            <v>PROMOT.ENTRANC.ESPECIAL</v>
          </cell>
          <cell r="E225" t="str">
            <v>JUIZ DE FORA - COMARCA; JUIZ DE FORA-07 PJ</v>
          </cell>
          <cell r="F225" t="str">
            <v>28.947,56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28.947,56</v>
          </cell>
          <cell r="M225" t="str">
            <v>3.184,23</v>
          </cell>
          <cell r="N225" t="str">
            <v>6.111,28</v>
          </cell>
          <cell r="O225" t="str">
            <v>0,00</v>
          </cell>
          <cell r="P225" t="str">
            <v>9.295,51</v>
          </cell>
          <cell r="Q225" t="str">
            <v>19.652,05</v>
          </cell>
          <cell r="R225" t="str">
            <v>10.086,32</v>
          </cell>
          <cell r="S225" t="str">
            <v>42.098,01</v>
          </cell>
        </row>
        <row r="226">
          <cell r="C226" t="str">
            <v>CRISTIAN LUCIO DA SILVA</v>
          </cell>
          <cell r="D226" t="str">
            <v>PROMOT.ENTRANC.ESPECIAL</v>
          </cell>
          <cell r="E226" t="str">
            <v>BELO HORIZONTE - COMARCA; TOXICOS-13 PJ</v>
          </cell>
          <cell r="F226" t="str">
            <v>28.947,56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28.947,56</v>
          </cell>
          <cell r="M226" t="str">
            <v>3.184,23</v>
          </cell>
          <cell r="N226" t="str">
            <v>6.215,56</v>
          </cell>
          <cell r="O226" t="str">
            <v>0,00</v>
          </cell>
          <cell r="P226" t="str">
            <v>9.399,79</v>
          </cell>
          <cell r="Q226" t="str">
            <v>19.547,77</v>
          </cell>
          <cell r="R226" t="str">
            <v>12.981,08</v>
          </cell>
          <cell r="S226" t="str">
            <v>707,61</v>
          </cell>
        </row>
        <row r="227">
          <cell r="C227" t="str">
            <v>CRISTIANE CAMPOS AMORIM BARONY</v>
          </cell>
          <cell r="D227" t="str">
            <v>PROMOTOR 2A ENTRANCIA</v>
          </cell>
          <cell r="E227" t="str">
            <v>CARANGOLA - COMARCA; CARANGOLA-03 PJ</v>
          </cell>
          <cell r="F227" t="str">
            <v>27.500,18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27.500,18</v>
          </cell>
          <cell r="M227" t="str">
            <v>3.025,02</v>
          </cell>
          <cell r="N227" t="str">
            <v>5.757,03</v>
          </cell>
          <cell r="O227" t="str">
            <v>0,00</v>
          </cell>
          <cell r="P227" t="str">
            <v>8.782,05</v>
          </cell>
          <cell r="Q227" t="str">
            <v>18.718,13</v>
          </cell>
          <cell r="R227" t="str">
            <v>12.595,11</v>
          </cell>
          <cell r="S227" t="str">
            <v>672,23</v>
          </cell>
        </row>
        <row r="228">
          <cell r="C228" t="str">
            <v>CRISTIANO CASSIOLATO</v>
          </cell>
          <cell r="D228" t="str">
            <v>PROMOTOR 1A ENTRANCIA</v>
          </cell>
          <cell r="E228" t="str">
            <v>CARMO DO RIO CLARO - COMARCA; CARMO DO RIO CLARO - PJ ÚNICA</v>
          </cell>
          <cell r="F228" t="str">
            <v>26.125,17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26.125,17</v>
          </cell>
          <cell r="M228" t="str">
            <v>2.873,77</v>
          </cell>
          <cell r="N228" t="str">
            <v>5.316,23</v>
          </cell>
          <cell r="O228" t="str">
            <v>0,00</v>
          </cell>
          <cell r="P228" t="str">
            <v>8.190,00</v>
          </cell>
          <cell r="Q228" t="str">
            <v>17.935,17</v>
          </cell>
          <cell r="R228" t="str">
            <v>12.228,44</v>
          </cell>
          <cell r="S228" t="str">
            <v>638,62</v>
          </cell>
        </row>
        <row r="229">
          <cell r="C229" t="str">
            <v>CRISTIANO CESAR PIMENTA DAYRELL DA CUNHA</v>
          </cell>
          <cell r="D229" t="str">
            <v>PROMOT.ENTRANC.ESPECIAL</v>
          </cell>
          <cell r="E229" t="str">
            <v>SETE LAGOAS - COMARCA; SETE LAGOAS-01 PJ</v>
          </cell>
          <cell r="F229" t="str">
            <v>28.947,56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28.947,56</v>
          </cell>
          <cell r="M229" t="str">
            <v>3.184,23</v>
          </cell>
          <cell r="N229" t="str">
            <v>6.111,28</v>
          </cell>
          <cell r="O229" t="str">
            <v>0,00</v>
          </cell>
          <cell r="P229" t="str">
            <v>9.295,51</v>
          </cell>
          <cell r="Q229" t="str">
            <v>19.652,05</v>
          </cell>
          <cell r="R229" t="str">
            <v>5.261,73</v>
          </cell>
          <cell r="S229" t="str">
            <v>0,00</v>
          </cell>
        </row>
        <row r="230">
          <cell r="C230" t="str">
            <v>CRISTIANO DA COSTA MATA</v>
          </cell>
          <cell r="D230" t="str">
            <v>PROMOT.ENTRANC.ESPECIAL</v>
          </cell>
          <cell r="E230" t="str">
            <v>CORONEL FABRICIANO - COMARCA; CORONEL FABRICIANO-03 PJ</v>
          </cell>
          <cell r="F230" t="str">
            <v>28.947,56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28.947,56</v>
          </cell>
          <cell r="M230" t="str">
            <v>3.184,23</v>
          </cell>
          <cell r="N230" t="str">
            <v>6.163,42</v>
          </cell>
          <cell r="O230" t="str">
            <v>0,00</v>
          </cell>
          <cell r="P230" t="str">
            <v>9.347,65</v>
          </cell>
          <cell r="Q230" t="str">
            <v>19.599,91</v>
          </cell>
          <cell r="R230" t="str">
            <v>12.981,08</v>
          </cell>
          <cell r="S230" t="str">
            <v>707,61</v>
          </cell>
        </row>
        <row r="231">
          <cell r="C231" t="str">
            <v>CRISTIANO MOREIRA SILVA</v>
          </cell>
          <cell r="D231" t="str">
            <v>PROMOTOR 2A ENTRANCIA</v>
          </cell>
          <cell r="E231" t="str">
            <v>CAPELINHA - COMARCA; CAPELINHA - 02ª PJ</v>
          </cell>
          <cell r="F231" t="str">
            <v>27.500,18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27.500,18</v>
          </cell>
          <cell r="M231" t="str">
            <v>3.025,02</v>
          </cell>
          <cell r="N231" t="str">
            <v>5.861,31</v>
          </cell>
          <cell r="O231" t="str">
            <v>0,00</v>
          </cell>
          <cell r="P231" t="str">
            <v>8.886,33</v>
          </cell>
          <cell r="Q231" t="str">
            <v>18.613,85</v>
          </cell>
          <cell r="R231" t="str">
            <v>12.595,11</v>
          </cell>
          <cell r="S231" t="str">
            <v>672,23</v>
          </cell>
        </row>
        <row r="232">
          <cell r="C232" t="str">
            <v>CRISTIANO ROCHA GAZAL</v>
          </cell>
          <cell r="D232" t="str">
            <v>PROMOTOR 1A ENTRANCIA</v>
          </cell>
          <cell r="E232" t="str">
            <v>CAMBUQUIRA - COMARCA; CAMBUQUIRA - PJ ÚNICA</v>
          </cell>
          <cell r="F232" t="str">
            <v>26.125,17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26.125,17</v>
          </cell>
          <cell r="M232" t="str">
            <v>2.873,77</v>
          </cell>
          <cell r="N232" t="str">
            <v>5.524,78</v>
          </cell>
          <cell r="O232" t="str">
            <v>0,00</v>
          </cell>
          <cell r="P232" t="str">
            <v>8.398,55</v>
          </cell>
          <cell r="Q232" t="str">
            <v>17.726,62</v>
          </cell>
          <cell r="R232" t="str">
            <v>12.228,44</v>
          </cell>
          <cell r="S232" t="str">
            <v>638,62</v>
          </cell>
        </row>
        <row r="233">
          <cell r="C233" t="str">
            <v>CRISTINA BECHARA KALLAS</v>
          </cell>
          <cell r="D233" t="str">
            <v>PROMOTOR 2A ENTRANCIA</v>
          </cell>
          <cell r="E233" t="str">
            <v>PASSOS - COMARCA; PASSOS-03 PJ</v>
          </cell>
          <cell r="F233" t="str">
            <v>27.500,18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27.500,18</v>
          </cell>
          <cell r="M233" t="str">
            <v>3.025,02</v>
          </cell>
          <cell r="N233" t="str">
            <v>5.861,31</v>
          </cell>
          <cell r="O233" t="str">
            <v>0,00</v>
          </cell>
          <cell r="P233" t="str">
            <v>8.886,33</v>
          </cell>
          <cell r="Q233" t="str">
            <v>18.613,85</v>
          </cell>
          <cell r="R233" t="str">
            <v>5.261,73</v>
          </cell>
          <cell r="S233" t="str">
            <v>32.141,89</v>
          </cell>
        </row>
        <row r="234">
          <cell r="C234" t="str">
            <v>CRISTINA FAGUNDES SIQUEIRA</v>
          </cell>
          <cell r="D234" t="str">
            <v>PROMOTOR 2A ENTRANCIA</v>
          </cell>
          <cell r="E234" t="str">
            <v>ARAGUARI - COMARCA; ARAGUARI-04 PJ</v>
          </cell>
          <cell r="F234" t="str">
            <v>27.500,18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27.500,18</v>
          </cell>
          <cell r="M234" t="str">
            <v>3.025,02</v>
          </cell>
          <cell r="N234" t="str">
            <v>5.757,03</v>
          </cell>
          <cell r="O234" t="str">
            <v>0,00</v>
          </cell>
          <cell r="P234" t="str">
            <v>8.782,05</v>
          </cell>
          <cell r="Q234" t="str">
            <v>18.718,13</v>
          </cell>
          <cell r="R234" t="str">
            <v>12.595,11</v>
          </cell>
          <cell r="S234" t="str">
            <v>672,23</v>
          </cell>
        </row>
        <row r="235">
          <cell r="C235" t="str">
            <v>CRISTINA FERREIRA LABARRERE NASCIMENTO</v>
          </cell>
          <cell r="D235" t="str">
            <v>PROMOTOR SUBSTITUTO</v>
          </cell>
          <cell r="E235" t="str">
            <v>SABARÁ - COMARCA; SABARA-02 PJ</v>
          </cell>
          <cell r="F235" t="str">
            <v>26.125,17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26.125,17</v>
          </cell>
          <cell r="M235" t="str">
            <v>2.873,77</v>
          </cell>
          <cell r="N235" t="str">
            <v>5.524,78</v>
          </cell>
          <cell r="O235" t="str">
            <v>0,00</v>
          </cell>
          <cell r="P235" t="str">
            <v>8.398,55</v>
          </cell>
          <cell r="Q235" t="str">
            <v>17.726,62</v>
          </cell>
          <cell r="R235" t="str">
            <v>12.228,44</v>
          </cell>
          <cell r="S235" t="str">
            <v>638,62</v>
          </cell>
        </row>
        <row r="236">
          <cell r="C236" t="str">
            <v>CRISTOVAM JOAQUIM FERNANDES RAMOS FILHO</v>
          </cell>
          <cell r="D236" t="str">
            <v>PROCURADOR DE JUSTICA</v>
          </cell>
          <cell r="E236" t="str">
            <v>BELO HORIZONTE - COMARCA; PROC. JUSTICA CRIMINAL</v>
          </cell>
          <cell r="F236" t="str">
            <v>30.471,11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3.351,82</v>
          </cell>
          <cell r="L236" t="str">
            <v>33.822,93</v>
          </cell>
          <cell r="M236" t="str">
            <v>3.351,82</v>
          </cell>
          <cell r="N236" t="str">
            <v>7.510,20</v>
          </cell>
          <cell r="O236" t="str">
            <v>0,00</v>
          </cell>
          <cell r="P236" t="str">
            <v>10.862,02</v>
          </cell>
          <cell r="Q236" t="str">
            <v>22.960,91</v>
          </cell>
          <cell r="R236" t="str">
            <v>5.078,52</v>
          </cell>
          <cell r="S236" t="str">
            <v>37.513,14</v>
          </cell>
        </row>
        <row r="237">
          <cell r="C237" t="str">
            <v>CYNTHIA DUARTE VILELA</v>
          </cell>
          <cell r="D237" t="str">
            <v>PROMOTOR 2A ENTRANCIA</v>
          </cell>
          <cell r="E237" t="str">
            <v>SABARÁ - COMARCA; SABARA - 03ª PJ</v>
          </cell>
          <cell r="F237" t="str">
            <v>27.500,18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27.500,18</v>
          </cell>
          <cell r="M237" t="str">
            <v>3.025,02</v>
          </cell>
          <cell r="N237" t="str">
            <v>5.757,03</v>
          </cell>
          <cell r="O237" t="str">
            <v>0,00</v>
          </cell>
          <cell r="P237" t="str">
            <v>8.782,05</v>
          </cell>
          <cell r="Q237" t="str">
            <v>18.718,13</v>
          </cell>
          <cell r="R237" t="str">
            <v>12.595,11</v>
          </cell>
          <cell r="S237" t="str">
            <v>672,23</v>
          </cell>
        </row>
        <row r="238">
          <cell r="C238" t="str">
            <v>CYNTHIA MARIA DOS SANTOS SILVA JORGE</v>
          </cell>
          <cell r="D238" t="str">
            <v>PROMOT.ENTRANC.ESPECIAL</v>
          </cell>
          <cell r="E238" t="str">
            <v>BELO HORIZONTE - COMARCA; TOXICOS-13 PJ</v>
          </cell>
          <cell r="F238" t="str">
            <v>28.947,56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28.947,56</v>
          </cell>
          <cell r="M238" t="str">
            <v>3.184,23</v>
          </cell>
          <cell r="N238" t="str">
            <v>6.163,42</v>
          </cell>
          <cell r="O238" t="str">
            <v>0,00</v>
          </cell>
          <cell r="P238" t="str">
            <v>9.347,65</v>
          </cell>
          <cell r="Q238" t="str">
            <v>19.599,91</v>
          </cell>
          <cell r="R238" t="str">
            <v>41.928,64</v>
          </cell>
          <cell r="S238" t="str">
            <v>707,61</v>
          </cell>
        </row>
        <row r="239">
          <cell r="C239" t="str">
            <v>CYNTIA CAMPOS GIRO</v>
          </cell>
          <cell r="D239" t="str">
            <v>PROMOTOR 2A ENTRANCIA</v>
          </cell>
          <cell r="E239" t="str">
            <v>PONTE NOVA - COMARCA; PONTE NOVA- 05 PJ</v>
          </cell>
          <cell r="F239" t="str">
            <v>27.500,18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27.500,18</v>
          </cell>
          <cell r="M239" t="str">
            <v>3.025,02</v>
          </cell>
          <cell r="N239" t="str">
            <v>5.861,31</v>
          </cell>
          <cell r="O239" t="str">
            <v>0,00</v>
          </cell>
          <cell r="P239" t="str">
            <v>8.886,33</v>
          </cell>
          <cell r="Q239" t="str">
            <v>18.613,85</v>
          </cell>
          <cell r="R239" t="str">
            <v>5.261,73</v>
          </cell>
          <cell r="S239" t="str">
            <v>0,00</v>
          </cell>
        </row>
        <row r="240">
          <cell r="C240" t="str">
            <v>DANIEL ANGELO DE OLIVEIRA RANGEL</v>
          </cell>
          <cell r="D240" t="str">
            <v>PROMOTOR 1A ENTRANCIA</v>
          </cell>
          <cell r="E240" t="str">
            <v>RIO PRETO - COMARCA; RIO PRETO - PJ ÚNICA</v>
          </cell>
          <cell r="F240" t="str">
            <v>26.125,17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26.125,17</v>
          </cell>
          <cell r="M240" t="str">
            <v>2.873,77</v>
          </cell>
          <cell r="N240" t="str">
            <v>5.420,50</v>
          </cell>
          <cell r="O240" t="str">
            <v>0,00</v>
          </cell>
          <cell r="P240" t="str">
            <v>8.294,27</v>
          </cell>
          <cell r="Q240" t="str">
            <v>17.830,90</v>
          </cell>
          <cell r="R240" t="str">
            <v>12.228,44</v>
          </cell>
          <cell r="S240" t="str">
            <v>638,62</v>
          </cell>
        </row>
        <row r="241">
          <cell r="C241" t="str">
            <v>DANIEL BATISTA MENDES</v>
          </cell>
          <cell r="D241" t="str">
            <v>PROMOTOR 2A ENTRANCIA</v>
          </cell>
          <cell r="E241" t="str">
            <v>ITAÚNA - COMARCA; ITAUNA-03 PJ</v>
          </cell>
          <cell r="F241" t="str">
            <v>27.500,18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27.500,18</v>
          </cell>
          <cell r="M241" t="str">
            <v>3.025,02</v>
          </cell>
          <cell r="N241" t="str">
            <v>5.757,03</v>
          </cell>
          <cell r="O241" t="str">
            <v>0,00</v>
          </cell>
          <cell r="P241" t="str">
            <v>8.782,05</v>
          </cell>
          <cell r="Q241" t="str">
            <v>18.718,13</v>
          </cell>
          <cell r="R241" t="str">
            <v>12.595,11</v>
          </cell>
          <cell r="S241" t="str">
            <v>672,23</v>
          </cell>
        </row>
        <row r="242">
          <cell r="C242" t="str">
            <v>DANIEL CASTRO E MELO</v>
          </cell>
          <cell r="D242" t="str">
            <v>PROMOTOR 2A ENTRANCIA</v>
          </cell>
          <cell r="E242" t="str">
            <v>JANAÚBA - COMARCA; JANAUBA-03 PJ</v>
          </cell>
          <cell r="F242" t="str">
            <v>27.500,18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27.500,18</v>
          </cell>
          <cell r="M242" t="str">
            <v>3.025,02</v>
          </cell>
          <cell r="N242" t="str">
            <v>5.861,31</v>
          </cell>
          <cell r="O242" t="str">
            <v>0,00</v>
          </cell>
          <cell r="P242" t="str">
            <v>8.886,33</v>
          </cell>
          <cell r="Q242" t="str">
            <v>18.613,85</v>
          </cell>
          <cell r="R242" t="str">
            <v>12.595,11</v>
          </cell>
          <cell r="S242" t="str">
            <v>672,23</v>
          </cell>
        </row>
        <row r="243">
          <cell r="C243" t="str">
            <v>DANIEL DE OLIVEIRA MALARD</v>
          </cell>
          <cell r="D243" t="str">
            <v>PROMOT.ENTRANC.ESPECIAL</v>
          </cell>
          <cell r="E243" t="str">
            <v>BELO HORIZONTE - COMARCA; ASSESSORIA ESPECIAL-GABINETE DOS ASSESSORES</v>
          </cell>
          <cell r="F243" t="str">
            <v>28.947,56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28.947,56</v>
          </cell>
          <cell r="M243" t="str">
            <v>3.184,23</v>
          </cell>
          <cell r="N243" t="str">
            <v>6.163,42</v>
          </cell>
          <cell r="O243" t="str">
            <v>0,00</v>
          </cell>
          <cell r="P243" t="str">
            <v>9.347,65</v>
          </cell>
          <cell r="Q243" t="str">
            <v>19.599,91</v>
          </cell>
          <cell r="R243" t="str">
            <v>12.981,08</v>
          </cell>
          <cell r="S243" t="str">
            <v>1.787,61</v>
          </cell>
        </row>
        <row r="244">
          <cell r="C244" t="str">
            <v>DANIEL DE SA RODRIGUES</v>
          </cell>
          <cell r="D244" t="str">
            <v>PROMOT.ENTRANC.ESPECIAL</v>
          </cell>
          <cell r="E244" t="str">
            <v>BELO HORIZONTE - COMARCA; COMBATE AO CRIME ORGANIZADO-11 PJ</v>
          </cell>
          <cell r="F244" t="str">
            <v>28.947,56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28.947,56</v>
          </cell>
          <cell r="M244" t="str">
            <v>3.184,23</v>
          </cell>
          <cell r="N244" t="str">
            <v>6.111,28</v>
          </cell>
          <cell r="O244" t="str">
            <v>0,00</v>
          </cell>
          <cell r="P244" t="str">
            <v>9.295,51</v>
          </cell>
          <cell r="Q244" t="str">
            <v>19.652,05</v>
          </cell>
          <cell r="R244" t="str">
            <v>12.981,08</v>
          </cell>
          <cell r="S244" t="str">
            <v>707,61</v>
          </cell>
        </row>
        <row r="245">
          <cell r="C245" t="str">
            <v>DANIEL DOS SANTOS RODRIGUES</v>
          </cell>
          <cell r="D245" t="str">
            <v>PROMOTOR 2A ENTRANCIA</v>
          </cell>
          <cell r="E245" t="str">
            <v>ITUIUTABA - COMARCA; ITUIUTABA-06 PJ</v>
          </cell>
          <cell r="F245" t="str">
            <v>27.500,18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27.500,18</v>
          </cell>
          <cell r="M245" t="str">
            <v>3.025,02</v>
          </cell>
          <cell r="N245" t="str">
            <v>5.861,31</v>
          </cell>
          <cell r="O245" t="str">
            <v>0,00</v>
          </cell>
          <cell r="P245" t="str">
            <v>8.886,33</v>
          </cell>
          <cell r="Q245" t="str">
            <v>18.613,85</v>
          </cell>
          <cell r="R245" t="str">
            <v>5.261,73</v>
          </cell>
          <cell r="S245" t="str">
            <v>0,00</v>
          </cell>
        </row>
        <row r="246">
          <cell r="C246" t="str">
            <v>DANIEL LESSA COSTA</v>
          </cell>
          <cell r="D246" t="str">
            <v>PROMOTOR 2A ENTRANCIA</v>
          </cell>
          <cell r="E246" t="str">
            <v>CAPELINHA - COMARCA; CAPELINHA-01 PJ</v>
          </cell>
          <cell r="F246" t="str">
            <v>27.500,18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27.500,18</v>
          </cell>
          <cell r="M246" t="str">
            <v>621,04</v>
          </cell>
          <cell r="N246" t="str">
            <v>6.693,19</v>
          </cell>
          <cell r="O246" t="str">
            <v>0,00</v>
          </cell>
          <cell r="P246" t="str">
            <v>7.314,23</v>
          </cell>
          <cell r="Q246" t="str">
            <v>20.185,95</v>
          </cell>
          <cell r="R246" t="str">
            <v>10.761,77</v>
          </cell>
          <cell r="S246" t="str">
            <v>1.125,21</v>
          </cell>
        </row>
        <row r="247">
          <cell r="C247" t="str">
            <v>DANIEL MAROTTA MARTINEZ</v>
          </cell>
          <cell r="D247" t="str">
            <v>PROMOT.ENTRANC.ESPECIAL</v>
          </cell>
          <cell r="E247" t="str">
            <v>UBERLÂNDIA - COMARCA; UBERLANDIA-08 PJ</v>
          </cell>
          <cell r="F247" t="str">
            <v>28.947,56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28.947,56</v>
          </cell>
          <cell r="M247" t="str">
            <v>3.184,23</v>
          </cell>
          <cell r="N247" t="str">
            <v>6.163,42</v>
          </cell>
          <cell r="O247" t="str">
            <v>0,00</v>
          </cell>
          <cell r="P247" t="str">
            <v>9.347,65</v>
          </cell>
          <cell r="Q247" t="str">
            <v>19.599,91</v>
          </cell>
          <cell r="R247" t="str">
            <v>12.981,08</v>
          </cell>
          <cell r="S247" t="str">
            <v>707,61</v>
          </cell>
        </row>
        <row r="248">
          <cell r="C248" t="str">
            <v>DANIEL OLIVEIRA DE ORNELAS</v>
          </cell>
          <cell r="D248" t="str">
            <v>PROMOT.ENTRANC.ESPECIAL</v>
          </cell>
          <cell r="E248" t="str">
            <v>MONTES CLAROS - COMARCA; MONTES CLAROS-06 PJ</v>
          </cell>
          <cell r="F248" t="str">
            <v>28.947,56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28.947,56</v>
          </cell>
          <cell r="M248" t="str">
            <v>3.184,23</v>
          </cell>
          <cell r="N248" t="str">
            <v>6.059,14</v>
          </cell>
          <cell r="O248" t="str">
            <v>0,00</v>
          </cell>
          <cell r="P248" t="str">
            <v>9.243,37</v>
          </cell>
          <cell r="Q248" t="str">
            <v>19.704,19</v>
          </cell>
          <cell r="R248" t="str">
            <v>12.981,08</v>
          </cell>
          <cell r="S248" t="str">
            <v>707,61</v>
          </cell>
        </row>
        <row r="249">
          <cell r="C249" t="str">
            <v>DANIEL PIOVANELLI ARDISSON</v>
          </cell>
          <cell r="D249" t="str">
            <v>PROMOTOR SUBSTITUTO</v>
          </cell>
          <cell r="E249" t="str">
            <v>FRANCISCO SÁ - COMARCA; FRANCISCO SA - PJ ÚNICA</v>
          </cell>
          <cell r="F249" t="str">
            <v>26.125,17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26.125,17</v>
          </cell>
          <cell r="M249" t="str">
            <v>2.873,77</v>
          </cell>
          <cell r="N249" t="str">
            <v>5.472,64</v>
          </cell>
          <cell r="O249" t="str">
            <v>0,00</v>
          </cell>
          <cell r="P249" t="str">
            <v>8.346,41</v>
          </cell>
          <cell r="Q249" t="str">
            <v>17.778,76</v>
          </cell>
          <cell r="R249" t="str">
            <v>12.228,44</v>
          </cell>
          <cell r="S249" t="str">
            <v>638,62</v>
          </cell>
        </row>
        <row r="250">
          <cell r="C250" t="str">
            <v>DANIEL RIBEIRO COSTA</v>
          </cell>
          <cell r="D250" t="str">
            <v>PROMOTOR 1A ENTRANCIA</v>
          </cell>
          <cell r="E250" t="str">
            <v>ELOI MENDES - COMARCA; ELOI MENDES - PJ ÚNICA</v>
          </cell>
          <cell r="F250" t="str">
            <v>26.125,17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26.125,17</v>
          </cell>
          <cell r="M250" t="str">
            <v>2.873,77</v>
          </cell>
          <cell r="N250" t="str">
            <v>5.524,78</v>
          </cell>
          <cell r="O250" t="str">
            <v>0,00</v>
          </cell>
          <cell r="P250" t="str">
            <v>8.398,55</v>
          </cell>
          <cell r="Q250" t="str">
            <v>17.726,62</v>
          </cell>
          <cell r="R250" t="str">
            <v>12.228,44</v>
          </cell>
          <cell r="S250" t="str">
            <v>638,62</v>
          </cell>
        </row>
        <row r="251">
          <cell r="C251" t="str">
            <v>DANIEL SALIBA DE FREITAS</v>
          </cell>
          <cell r="D251" t="str">
            <v>PROMOTOR 2A ENTRANCIA</v>
          </cell>
          <cell r="E251" t="str">
            <v>NOVA SERRANA - COMARCA; NOVA SERRANA - 02ª PJ</v>
          </cell>
          <cell r="F251" t="str">
            <v>27.500,18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27.500,18</v>
          </cell>
          <cell r="M251" t="str">
            <v>3.025,02</v>
          </cell>
          <cell r="N251" t="str">
            <v>5.861,31</v>
          </cell>
          <cell r="O251" t="str">
            <v>0,00</v>
          </cell>
          <cell r="P251" t="str">
            <v>8.886,33</v>
          </cell>
          <cell r="Q251" t="str">
            <v>18.613,85</v>
          </cell>
          <cell r="R251" t="str">
            <v>12.595,11</v>
          </cell>
          <cell r="S251" t="str">
            <v>672,23</v>
          </cell>
        </row>
        <row r="252">
          <cell r="C252" t="str">
            <v>DANIELA CAMPOS DE ABREU SERRA</v>
          </cell>
          <cell r="D252" t="str">
            <v>PROMOTOR 2A ENTRANCIA</v>
          </cell>
          <cell r="E252" t="str">
            <v>FRUTAL - COMARCA; FRUTAL-03 PJ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27.500,18</v>
          </cell>
          <cell r="M252" t="str">
            <v>3.025,02</v>
          </cell>
          <cell r="N252" t="str">
            <v>5.861,31</v>
          </cell>
          <cell r="O252" t="str">
            <v>0,00</v>
          </cell>
          <cell r="P252" t="str">
            <v>8.886,33</v>
          </cell>
          <cell r="Q252" t="str">
            <v>18.613,85</v>
          </cell>
          <cell r="R252" t="str">
            <v>12.595,11</v>
          </cell>
          <cell r="S252" t="str">
            <v>672,23</v>
          </cell>
        </row>
        <row r="253">
          <cell r="C253" t="str">
            <v>DANIELA CRISTINA PEDROSA BITTENCOURT MARTINEZ</v>
          </cell>
          <cell r="D253" t="str">
            <v>PROMOT.ENTRANC.ESPECIAL</v>
          </cell>
          <cell r="E253" t="str">
            <v>UBERLÂNDIA - COMARCA; UBERLANDIA-15 PJ</v>
          </cell>
          <cell r="F253" t="str">
            <v>28.947,56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28.947,56</v>
          </cell>
          <cell r="M253" t="str">
            <v>3.184,23</v>
          </cell>
          <cell r="N253" t="str">
            <v>6.163,42</v>
          </cell>
          <cell r="O253" t="str">
            <v>0,00</v>
          </cell>
          <cell r="P253" t="str">
            <v>9.347,65</v>
          </cell>
          <cell r="Q253" t="str">
            <v>19.599,91</v>
          </cell>
          <cell r="R253" t="str">
            <v>8.603,35</v>
          </cell>
          <cell r="S253" t="str">
            <v>707,61</v>
          </cell>
        </row>
        <row r="254">
          <cell r="C254" t="str">
            <v>DANIELA SIQUEIRA MENDES PIRES AMARAL VIEIRA</v>
          </cell>
          <cell r="D254" t="str">
            <v>PROMOT.ENTRANC.ESPECIAL</v>
          </cell>
          <cell r="E254" t="str">
            <v>DIVINÓPOLIS - COMARCA; DIVINOPOLIS-13 PJ-JUIZADO ESPECIAL</v>
          </cell>
          <cell r="F254" t="str">
            <v>28.947,56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28.947,56</v>
          </cell>
          <cell r="M254" t="str">
            <v>3.184,23</v>
          </cell>
          <cell r="N254" t="str">
            <v>6.215,56</v>
          </cell>
          <cell r="O254" t="str">
            <v>0,00</v>
          </cell>
          <cell r="P254" t="str">
            <v>9.399,79</v>
          </cell>
          <cell r="Q254" t="str">
            <v>19.547,77</v>
          </cell>
          <cell r="R254" t="str">
            <v>884,00</v>
          </cell>
          <cell r="S254" t="str">
            <v>0,00</v>
          </cell>
        </row>
        <row r="255">
          <cell r="C255" t="str">
            <v>DANIELA TOLEDO GOUVEIA MARTINS</v>
          </cell>
          <cell r="D255" t="str">
            <v>PROMOTOR 2A ENTRANCIA</v>
          </cell>
          <cell r="E255" t="str">
            <v>ITUIUTABA - COMARCA; ITUIUTABA-05 PJ</v>
          </cell>
          <cell r="F255" t="str">
            <v>27.500,18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27.500,18</v>
          </cell>
          <cell r="M255" t="str">
            <v>3.025,02</v>
          </cell>
          <cell r="N255" t="str">
            <v>5.757,03</v>
          </cell>
          <cell r="O255" t="str">
            <v>0,00</v>
          </cell>
          <cell r="P255" t="str">
            <v>8.782,05</v>
          </cell>
          <cell r="Q255" t="str">
            <v>18.718,13</v>
          </cell>
          <cell r="R255" t="str">
            <v>12.595,11</v>
          </cell>
          <cell r="S255" t="str">
            <v>672,23</v>
          </cell>
        </row>
        <row r="256">
          <cell r="C256" t="str">
            <v>DANIELA VIEIRA DE ALMEIDA TREVISAN</v>
          </cell>
          <cell r="D256" t="str">
            <v>PROMOT.ENTRANC.ESPECIAL</v>
          </cell>
          <cell r="E256" t="str">
            <v>POÇOS DE CALDAS - COMARCA; POCOS DE CALDAS-07 PJ</v>
          </cell>
          <cell r="F256" t="str">
            <v>28.947,56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28.947,56</v>
          </cell>
          <cell r="M256" t="str">
            <v>3.184,23</v>
          </cell>
          <cell r="N256" t="str">
            <v>6.007,01</v>
          </cell>
          <cell r="O256" t="str">
            <v>0,00</v>
          </cell>
          <cell r="P256" t="str">
            <v>9.191,24</v>
          </cell>
          <cell r="Q256" t="str">
            <v>19.756,32</v>
          </cell>
          <cell r="R256" t="str">
            <v>5.261,73</v>
          </cell>
          <cell r="S256" t="str">
            <v>0,00</v>
          </cell>
        </row>
        <row r="257">
          <cell r="C257" t="str">
            <v>DANIELA YOKOYAMA</v>
          </cell>
          <cell r="D257" t="str">
            <v>PROMOT.ENTRANC.ESPECIAL</v>
          </cell>
          <cell r="E257" t="str">
            <v>BELO HORIZONTE - COMARCA; COORD ESTADUAL DE DEFESA DA EDUCACAO</v>
          </cell>
          <cell r="F257" t="str">
            <v>28.947,56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28.947,56</v>
          </cell>
          <cell r="M257" t="str">
            <v>3.184,23</v>
          </cell>
          <cell r="N257" t="str">
            <v>6.215,56</v>
          </cell>
          <cell r="O257" t="str">
            <v>0,00</v>
          </cell>
          <cell r="P257" t="str">
            <v>9.399,79</v>
          </cell>
          <cell r="Q257" t="str">
            <v>19.547,77</v>
          </cell>
          <cell r="R257" t="str">
            <v>5.261,73</v>
          </cell>
          <cell r="S257" t="str">
            <v>0,00</v>
          </cell>
        </row>
        <row r="258">
          <cell r="C258" t="str">
            <v>DANIELE NACONESKI</v>
          </cell>
          <cell r="D258" t="str">
            <v>PROMOT.ENTRANC.ESPECIAL</v>
          </cell>
          <cell r="E258" t="str">
            <v>SANTA LUZIA - COMARCA; SANTA LUZIA-04 PJ</v>
          </cell>
          <cell r="F258" t="str">
            <v>28.947,56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28.947,56</v>
          </cell>
          <cell r="M258" t="str">
            <v>3.184,23</v>
          </cell>
          <cell r="N258" t="str">
            <v>6.163,42</v>
          </cell>
          <cell r="O258" t="str">
            <v>0,00</v>
          </cell>
          <cell r="P258" t="str">
            <v>9.347,65</v>
          </cell>
          <cell r="Q258" t="str">
            <v>19.599,91</v>
          </cell>
          <cell r="R258" t="str">
            <v>12.981,08</v>
          </cell>
          <cell r="S258" t="str">
            <v>707,61</v>
          </cell>
        </row>
        <row r="259">
          <cell r="C259" t="str">
            <v>DANIELLE ANGELICA POLASTRI DE MENDONCA</v>
          </cell>
          <cell r="D259" t="str">
            <v>PROMOT.ENTRANC.ESPECIAL</v>
          </cell>
          <cell r="E259" t="str">
            <v>SANTA LUZIA - COMARCA; SANTA LUZIA-03 PJ</v>
          </cell>
          <cell r="F259" t="str">
            <v>28.947,56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28.947,56</v>
          </cell>
          <cell r="M259" t="str">
            <v>3.184,23</v>
          </cell>
          <cell r="N259" t="str">
            <v>6.163,42</v>
          </cell>
          <cell r="O259" t="str">
            <v>0,00</v>
          </cell>
          <cell r="P259" t="str">
            <v>9.347,65</v>
          </cell>
          <cell r="Q259" t="str">
            <v>19.599,91</v>
          </cell>
          <cell r="R259" t="str">
            <v>12.981,08</v>
          </cell>
          <cell r="S259" t="str">
            <v>707,61</v>
          </cell>
        </row>
        <row r="260">
          <cell r="C260" t="str">
            <v>DANIELLE CRISTINA BARRAL DE QUEIROZ</v>
          </cell>
          <cell r="D260" t="str">
            <v>PROMOT.ENTRANC.ESPECIAL</v>
          </cell>
          <cell r="E260" t="str">
            <v>TIMÓTEO - COMARCA; TIMOTEO-03 PJ</v>
          </cell>
          <cell r="F260" t="str">
            <v>28.947,56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28.947,56</v>
          </cell>
          <cell r="M260" t="str">
            <v>3.184,23</v>
          </cell>
          <cell r="N260" t="str">
            <v>6.163,42</v>
          </cell>
          <cell r="O260" t="str">
            <v>0,00</v>
          </cell>
          <cell r="P260" t="str">
            <v>9.347,65</v>
          </cell>
          <cell r="Q260" t="str">
            <v>19.599,91</v>
          </cell>
          <cell r="R260" t="str">
            <v>12.981,08</v>
          </cell>
          <cell r="S260" t="str">
            <v>707,61</v>
          </cell>
        </row>
        <row r="261">
          <cell r="C261" t="str">
            <v>DANIELLE DE GUIMARAES GERMANO ARLE</v>
          </cell>
          <cell r="D261" t="str">
            <v>PROMOT.ENTRANC.ESPECIAL</v>
          </cell>
          <cell r="E261" t="str">
            <v>BELO HORIZONTE - COMARCA; 23ª PJ DEF DIREITOS CRIANÇAS E ADOLESCENTES</v>
          </cell>
          <cell r="F261" t="str">
            <v>28.947,56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28.947,56</v>
          </cell>
          <cell r="M261" t="str">
            <v>3.184,23</v>
          </cell>
          <cell r="N261" t="str">
            <v>6.215,56</v>
          </cell>
          <cell r="O261" t="str">
            <v>0,00</v>
          </cell>
          <cell r="P261" t="str">
            <v>9.399,79</v>
          </cell>
          <cell r="Q261" t="str">
            <v>19.547,77</v>
          </cell>
          <cell r="R261" t="str">
            <v>5.708,59</v>
          </cell>
          <cell r="S261" t="str">
            <v>41.059,64</v>
          </cell>
        </row>
        <row r="262">
          <cell r="C262" t="str">
            <v>DANIELLE VIGNOLI GUZELLA LEITE</v>
          </cell>
          <cell r="D262" t="str">
            <v>PROMOT.ENTRANC.ESPECIAL</v>
          </cell>
          <cell r="E262" t="str">
            <v>JUIZ DE FORA - COMARCA; JUIZ DE FORA-15 PJ</v>
          </cell>
          <cell r="F262" t="str">
            <v>28.947,56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28.947,56</v>
          </cell>
          <cell r="M262" t="str">
            <v>3.184,23</v>
          </cell>
          <cell r="N262" t="str">
            <v>6.111,28</v>
          </cell>
          <cell r="O262" t="str">
            <v>0,00</v>
          </cell>
          <cell r="P262" t="str">
            <v>9.295,51</v>
          </cell>
          <cell r="Q262" t="str">
            <v>19.652,05</v>
          </cell>
          <cell r="R262" t="str">
            <v>5.261,73</v>
          </cell>
          <cell r="S262" t="str">
            <v>0,00</v>
          </cell>
        </row>
        <row r="263">
          <cell r="C263" t="str">
            <v>DANILO TARTARINI SANCHES</v>
          </cell>
          <cell r="D263" t="str">
            <v>PROMOTOR 1A ENTRANCIA</v>
          </cell>
          <cell r="E263" t="str">
            <v>CAMPESTRE - COMARCA; CAMPESTRE - PJ ÚNICA</v>
          </cell>
          <cell r="F263" t="str">
            <v>26.125,17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26.125,17</v>
          </cell>
          <cell r="M263" t="str">
            <v>2.873,77</v>
          </cell>
          <cell r="N263" t="str">
            <v>5.524,78</v>
          </cell>
          <cell r="O263" t="str">
            <v>0,00</v>
          </cell>
          <cell r="P263" t="str">
            <v>8.398,55</v>
          </cell>
          <cell r="Q263" t="str">
            <v>17.726,62</v>
          </cell>
          <cell r="R263" t="str">
            <v>12.228,44</v>
          </cell>
          <cell r="S263" t="str">
            <v>638,62</v>
          </cell>
        </row>
        <row r="264">
          <cell r="C264" t="str">
            <v>DANIZA MARIA HAYE BIAZEVIC</v>
          </cell>
          <cell r="D264" t="str">
            <v>PROMOTOR 2A ENTRANCIA</v>
          </cell>
          <cell r="E264" t="str">
            <v>CAETÉ - COMARCA; CAETE-01 PJ</v>
          </cell>
          <cell r="F264" t="str">
            <v>27.500,18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27.500,18</v>
          </cell>
          <cell r="M264" t="str">
            <v>3.025,02</v>
          </cell>
          <cell r="N264" t="str">
            <v>5.809,17</v>
          </cell>
          <cell r="O264" t="str">
            <v>0,00</v>
          </cell>
          <cell r="P264" t="str">
            <v>8.834,19</v>
          </cell>
          <cell r="Q264" t="str">
            <v>18.665,99</v>
          </cell>
          <cell r="R264" t="str">
            <v>12.595,11</v>
          </cell>
          <cell r="S264" t="str">
            <v>672,23</v>
          </cell>
        </row>
        <row r="265">
          <cell r="C265" t="str">
            <v>DANNIEL LIBRELON PIMENTA</v>
          </cell>
          <cell r="D265" t="str">
            <v>PROMOTOR 2A ENTRANCIA</v>
          </cell>
          <cell r="E265" t="str">
            <v>MONTES CLAROS - COMARCA; COORD REG PJ DEF EDUC DIR CRIANCA ADOL NORTE</v>
          </cell>
          <cell r="F265" t="str">
            <v>27.500,18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27.500,18</v>
          </cell>
          <cell r="M265" t="str">
            <v>3.025,02</v>
          </cell>
          <cell r="N265" t="str">
            <v>5.861,31</v>
          </cell>
          <cell r="O265" t="str">
            <v>0,00</v>
          </cell>
          <cell r="P265" t="str">
            <v>8.886,33</v>
          </cell>
          <cell r="Q265" t="str">
            <v>18.613,85</v>
          </cell>
          <cell r="R265" t="str">
            <v>12.595,11</v>
          </cell>
          <cell r="S265" t="str">
            <v>672,23</v>
          </cell>
        </row>
        <row r="266">
          <cell r="C266" t="str">
            <v>DARCY DE SOUZA FILHO</v>
          </cell>
          <cell r="D266" t="str">
            <v>PROCURADOR DE JUSTICA</v>
          </cell>
          <cell r="E266" t="str">
            <v>BELO HORIZONTE - COMARCA; GABINETE DE PROCURADOR DE JUSTIÇA - SALA 906</v>
          </cell>
          <cell r="F266" t="str">
            <v>30.471,11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3.351,82</v>
          </cell>
          <cell r="L266" t="str">
            <v>33.822,93</v>
          </cell>
          <cell r="M266" t="str">
            <v>3.351,82</v>
          </cell>
          <cell r="N266" t="str">
            <v>7.510,20</v>
          </cell>
          <cell r="O266" t="str">
            <v>0,00</v>
          </cell>
          <cell r="P266" t="str">
            <v>10.862,02</v>
          </cell>
          <cell r="Q266" t="str">
            <v>22.960,91</v>
          </cell>
          <cell r="R266" t="str">
            <v>10.340,25</v>
          </cell>
          <cell r="S266" t="str">
            <v>47.078,71</v>
          </cell>
        </row>
        <row r="267">
          <cell r="C267" t="str">
            <v>DASIO PIRES DE SOUZA</v>
          </cell>
          <cell r="D267" t="str">
            <v>PROMOT.ENTRANC.ESPECIAL</v>
          </cell>
          <cell r="E267" t="str">
            <v>UBERLÂNDIA - COMARCA; UBERLÂNDIA-07 PJ</v>
          </cell>
          <cell r="F267" t="str">
            <v>28.947,56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28.947,56</v>
          </cell>
          <cell r="M267" t="str">
            <v>3.184,23</v>
          </cell>
          <cell r="N267" t="str">
            <v>6.111,28</v>
          </cell>
          <cell r="O267" t="str">
            <v>0,00</v>
          </cell>
          <cell r="P267" t="str">
            <v>9.295,51</v>
          </cell>
          <cell r="Q267" t="str">
            <v>19.652,05</v>
          </cell>
          <cell r="R267" t="str">
            <v>10.086,32</v>
          </cell>
          <cell r="S267" t="str">
            <v>41.867,64</v>
          </cell>
        </row>
        <row r="268">
          <cell r="C268" t="str">
            <v>DEBORAH GOULART TAVARES</v>
          </cell>
          <cell r="D268" t="str">
            <v>PROMOTOR SUBSTITUTO</v>
          </cell>
          <cell r="E268" t="str">
            <v>SETE LAGOAS - COMARCA; SETE LAGOAS-06 PJ</v>
          </cell>
          <cell r="F268" t="str">
            <v>26.125,17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26.125,17</v>
          </cell>
          <cell r="M268" t="str">
            <v>2.873,77</v>
          </cell>
          <cell r="N268" t="str">
            <v>5.524,78</v>
          </cell>
          <cell r="O268" t="str">
            <v>0,00</v>
          </cell>
          <cell r="P268" t="str">
            <v>8.398,55</v>
          </cell>
          <cell r="Q268" t="str">
            <v>17.726,62</v>
          </cell>
          <cell r="R268" t="str">
            <v>5.261,73</v>
          </cell>
          <cell r="S268" t="str">
            <v>0,00</v>
          </cell>
        </row>
        <row r="269">
          <cell r="C269" t="str">
            <v>DECIO MONTEIRO MORAES</v>
          </cell>
          <cell r="D269" t="str">
            <v>PROMOT.ENTRANC.ESPECIAL</v>
          </cell>
          <cell r="E269" t="str">
            <v>POUSO ALEGRE - COMARCA; POUSO ALEGRE-01 PJ</v>
          </cell>
          <cell r="F269" t="str">
            <v>28.947,56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28.947,56</v>
          </cell>
          <cell r="M269" t="str">
            <v>3.184,23</v>
          </cell>
          <cell r="N269" t="str">
            <v>6.059,14</v>
          </cell>
          <cell r="O269" t="str">
            <v>0,00</v>
          </cell>
          <cell r="P269" t="str">
            <v>9.243,37</v>
          </cell>
          <cell r="Q269" t="str">
            <v>19.704,19</v>
          </cell>
          <cell r="R269" t="str">
            <v>10.086,32</v>
          </cell>
          <cell r="S269" t="str">
            <v>42.029,54</v>
          </cell>
        </row>
        <row r="270">
          <cell r="C270" t="str">
            <v>DEISE CRISTINA VIEIRA</v>
          </cell>
          <cell r="D270" t="str">
            <v>PROMOT.ENTRANC.ESPECIAL</v>
          </cell>
          <cell r="E270" t="str">
            <v>VARGINHA - COMARCA; VARGINHA-06 PJ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3.184,23</v>
          </cell>
          <cell r="L270" t="str">
            <v>32.131,79</v>
          </cell>
          <cell r="M270" t="str">
            <v>3.184,23</v>
          </cell>
          <cell r="N270" t="str">
            <v>7.091,22</v>
          </cell>
          <cell r="O270" t="str">
            <v>0,00</v>
          </cell>
          <cell r="P270" t="str">
            <v>10.275,45</v>
          </cell>
          <cell r="Q270" t="str">
            <v>21.856,34</v>
          </cell>
          <cell r="R270" t="str">
            <v>10.086,32</v>
          </cell>
          <cell r="S270" t="str">
            <v>44.378,37</v>
          </cell>
        </row>
        <row r="271">
          <cell r="C271" t="str">
            <v>DEISE POUBEL LOPES</v>
          </cell>
          <cell r="D271" t="str">
            <v>PROMOT.ENTRANC.ESPECIAL</v>
          </cell>
          <cell r="E271" t="str">
            <v>CORONEL FABRICIANO - COMARCA; CORONEL FABRICIANO-01 PROMOTORIA DE JUSTIÇ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3.184,23</v>
          </cell>
          <cell r="L271" t="str">
            <v>32.131,79</v>
          </cell>
          <cell r="M271" t="str">
            <v>3.184,23</v>
          </cell>
          <cell r="N271" t="str">
            <v>6.986,94</v>
          </cell>
          <cell r="O271" t="str">
            <v>0,00</v>
          </cell>
          <cell r="P271" t="str">
            <v>10.171,17</v>
          </cell>
          <cell r="Q271" t="str">
            <v>21.960,62</v>
          </cell>
          <cell r="R271" t="str">
            <v>5.261,73</v>
          </cell>
          <cell r="S271" t="str">
            <v>42.537,06</v>
          </cell>
        </row>
        <row r="272">
          <cell r="C272" t="str">
            <v>DEL VECCHIO LIMA DOS SANTOS</v>
          </cell>
          <cell r="D272" t="str">
            <v>PROMOTOR 2A ENTRANCIA</v>
          </cell>
          <cell r="E272" t="str">
            <v>DISPONIBILIDADE COMPULSORIA-COMARCA; DISPONIBILIDADE COMPULSORIA - UNIDADE</v>
          </cell>
          <cell r="F272" t="str">
            <v>18.667,83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18.667,83</v>
          </cell>
          <cell r="M272" t="str">
            <v>2.053,46</v>
          </cell>
          <cell r="N272" t="str">
            <v>743,75</v>
          </cell>
          <cell r="O272" t="str">
            <v>0,00</v>
          </cell>
          <cell r="P272" t="str">
            <v>2.797,21</v>
          </cell>
          <cell r="Q272" t="str">
            <v>15.870,62</v>
          </cell>
          <cell r="R272" t="str">
            <v>0,00</v>
          </cell>
          <cell r="S272" t="str">
            <v>16.324,19</v>
          </cell>
        </row>
        <row r="273">
          <cell r="C273" t="str">
            <v>DELANO AZEVEDO RODRIGUES</v>
          </cell>
          <cell r="D273" t="str">
            <v>PROMOT.ENTRANC.ESPECIAL</v>
          </cell>
          <cell r="E273" t="str">
            <v>PARÁ DE MINAS - COMARCA; PARA DE MINAS-04 PJ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28.947,56</v>
          </cell>
          <cell r="M273" t="str">
            <v>3.184,23</v>
          </cell>
          <cell r="N273" t="str">
            <v>6.059,14</v>
          </cell>
          <cell r="O273" t="str">
            <v>0,00</v>
          </cell>
          <cell r="P273" t="str">
            <v>9.243,37</v>
          </cell>
          <cell r="Q273" t="str">
            <v>19.704,19</v>
          </cell>
          <cell r="R273" t="str">
            <v>12.981,08</v>
          </cell>
          <cell r="S273" t="str">
            <v>707,61</v>
          </cell>
        </row>
        <row r="274">
          <cell r="C274" t="str">
            <v>DEMETRIUS MESSIAS GANDRA</v>
          </cell>
          <cell r="D274" t="str">
            <v>PROMOTOR 2A ENTRANCIA</v>
          </cell>
          <cell r="E274" t="str">
            <v>DORES DO INDAIÁ - COMARCA; DORES DO INDAIA - PJ ÚNICA</v>
          </cell>
          <cell r="F274" t="str">
            <v>27.500,18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27.500,18</v>
          </cell>
          <cell r="M274" t="str">
            <v>3.025,02</v>
          </cell>
          <cell r="N274" t="str">
            <v>5.861,31</v>
          </cell>
          <cell r="O274" t="str">
            <v>0,00</v>
          </cell>
          <cell r="P274" t="str">
            <v>8.886,33</v>
          </cell>
          <cell r="Q274" t="str">
            <v>18.613,85</v>
          </cell>
          <cell r="R274" t="str">
            <v>5.261,73</v>
          </cell>
          <cell r="S274" t="str">
            <v>0,00</v>
          </cell>
        </row>
        <row r="275">
          <cell r="C275" t="str">
            <v>DENILSON FEITOZA PACHECO</v>
          </cell>
          <cell r="D275" t="str">
            <v>PROCURADOR DE JUSTICA</v>
          </cell>
          <cell r="E275" t="str">
            <v>BELO HORIZONTE - COMARCA; GABINETE DE SEGURANCA E INTELIGENCIA</v>
          </cell>
          <cell r="F275" t="str">
            <v>30.471,11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30.471,11</v>
          </cell>
          <cell r="M275" t="str">
            <v>3.351,82</v>
          </cell>
          <cell r="N275" t="str">
            <v>6.432,03</v>
          </cell>
          <cell r="O275" t="str">
            <v>0,00</v>
          </cell>
          <cell r="P275" t="str">
            <v>9.783,85</v>
          </cell>
          <cell r="Q275" t="str">
            <v>20.687,26</v>
          </cell>
          <cell r="R275" t="str">
            <v>5.261,73</v>
          </cell>
          <cell r="S275" t="str">
            <v>36.888,74</v>
          </cell>
        </row>
        <row r="276">
          <cell r="C276" t="str">
            <v>DENISE GUERZONI COELHO</v>
          </cell>
          <cell r="D276" t="str">
            <v>PROMOT.ENTRANC.ESPECIAL</v>
          </cell>
          <cell r="E276" t="str">
            <v>BELO HORIZONTE - COMARCA; TRIBUNAL DO JURI-07 PJ</v>
          </cell>
          <cell r="F276" t="str">
            <v>28.947,56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28.947,56</v>
          </cell>
          <cell r="M276" t="str">
            <v>3.184,23</v>
          </cell>
          <cell r="N276" t="str">
            <v>6.163,42</v>
          </cell>
          <cell r="O276" t="str">
            <v>0,00</v>
          </cell>
          <cell r="P276" t="str">
            <v>9.347,65</v>
          </cell>
          <cell r="Q276" t="str">
            <v>19.599,91</v>
          </cell>
          <cell r="R276" t="str">
            <v>12.981,08</v>
          </cell>
          <cell r="S276" t="str">
            <v>707,61</v>
          </cell>
        </row>
        <row r="277">
          <cell r="C277" t="str">
            <v>DENISE MADUREIRA PINHEIRO COSTA</v>
          </cell>
          <cell r="D277" t="str">
            <v>PROCURADOR DE JUSTICA</v>
          </cell>
          <cell r="E277" t="str">
            <v>BELO HORIZONTE - COMARCA; GABINETE DE PROCURADOR DE JUSTIÇA - SALA 905</v>
          </cell>
          <cell r="F277" t="str">
            <v>30.471,11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30.471,11</v>
          </cell>
          <cell r="M277" t="str">
            <v>3.351,82</v>
          </cell>
          <cell r="N277" t="str">
            <v>6.536,31</v>
          </cell>
          <cell r="O277" t="str">
            <v>0,00</v>
          </cell>
          <cell r="P277" t="str">
            <v>9.888,13</v>
          </cell>
          <cell r="Q277" t="str">
            <v>20.582,98</v>
          </cell>
          <cell r="R277" t="str">
            <v>5.261,73</v>
          </cell>
          <cell r="S277" t="str">
            <v>41.515,56</v>
          </cell>
        </row>
        <row r="278">
          <cell r="C278" t="str">
            <v>DENIZE FARIA MACHADO</v>
          </cell>
          <cell r="D278" t="str">
            <v>PROCURADOR DE JUSTICA</v>
          </cell>
          <cell r="E278" t="str">
            <v>BELO HORIZONTE - COMARCA; PROCURADORIA DE JUSTIÇA CRIMINAL</v>
          </cell>
          <cell r="F278" t="str">
            <v>30.471,11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3.351,82</v>
          </cell>
          <cell r="L278" t="str">
            <v>33.822,93</v>
          </cell>
          <cell r="M278" t="str">
            <v>3.351,82</v>
          </cell>
          <cell r="N278" t="str">
            <v>7.510,20</v>
          </cell>
          <cell r="O278" t="str">
            <v>0,00</v>
          </cell>
          <cell r="P278" t="str">
            <v>10.862,02</v>
          </cell>
          <cell r="Q278" t="str">
            <v>22.960,91</v>
          </cell>
          <cell r="R278" t="str">
            <v>5.261,73</v>
          </cell>
          <cell r="S278" t="str">
            <v>46.560,63</v>
          </cell>
        </row>
        <row r="279">
          <cell r="C279" t="str">
            <v>DERIVALDO PAULA DE ASSUNCAO</v>
          </cell>
          <cell r="D279" t="str">
            <v>PROCURADOR DE JUSTICA</v>
          </cell>
          <cell r="E279" t="str">
            <v>BELO HORIZONTE - COMARCA; GABINETE DE PROCURADOR DE JUSTIÇA - SALA 811</v>
          </cell>
          <cell r="F279" t="str">
            <v>30.471,11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3.351,82</v>
          </cell>
          <cell r="L279" t="str">
            <v>33.822,93</v>
          </cell>
          <cell r="M279" t="str">
            <v>3.351,82</v>
          </cell>
          <cell r="N279" t="str">
            <v>7.458,06</v>
          </cell>
          <cell r="O279" t="str">
            <v>0,00</v>
          </cell>
          <cell r="P279" t="str">
            <v>10.809,88</v>
          </cell>
          <cell r="Q279" t="str">
            <v>23.013,05</v>
          </cell>
          <cell r="R279" t="str">
            <v>10.340,25</v>
          </cell>
          <cell r="S279" t="str">
            <v>50.869,76</v>
          </cell>
        </row>
        <row r="280">
          <cell r="C280" t="str">
            <v>DIEGO ESPINDOLA SANCHES</v>
          </cell>
          <cell r="D280" t="str">
            <v>PROMOTOR 1A ENTRANCIA</v>
          </cell>
          <cell r="E280" t="str">
            <v>BURITIS - COMARCA; BURITIS - PJ ÚNICA</v>
          </cell>
          <cell r="F280" t="str">
            <v>26.125,17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26.125,17</v>
          </cell>
          <cell r="M280" t="str">
            <v>621,04</v>
          </cell>
          <cell r="N280" t="str">
            <v>6.315,06</v>
          </cell>
          <cell r="O280" t="str">
            <v>0,00</v>
          </cell>
          <cell r="P280" t="str">
            <v>6.936,10</v>
          </cell>
          <cell r="Q280" t="str">
            <v>19.189,07</v>
          </cell>
          <cell r="R280" t="str">
            <v>12.228,44</v>
          </cell>
          <cell r="S280" t="str">
            <v>1.259,66</v>
          </cell>
        </row>
        <row r="281">
          <cell r="C281" t="str">
            <v>DIEGO MARTINS AGUILLAR</v>
          </cell>
          <cell r="D281" t="str">
            <v>PROMOTOR SUBSTITUTO</v>
          </cell>
          <cell r="E281" t="str">
            <v>UBERLÂNDIA - COMARCA</v>
          </cell>
          <cell r="F281" t="str">
            <v>26.125,17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26.125,17</v>
          </cell>
          <cell r="M281" t="str">
            <v>621,04</v>
          </cell>
          <cell r="N281" t="str">
            <v>6.144,28</v>
          </cell>
          <cell r="O281" t="str">
            <v>0,00</v>
          </cell>
          <cell r="P281" t="str">
            <v>6.765,32</v>
          </cell>
          <cell r="Q281" t="str">
            <v>19.359,85</v>
          </cell>
          <cell r="R281" t="str">
            <v>5.261,73</v>
          </cell>
          <cell r="S281" t="str">
            <v>0,00</v>
          </cell>
        </row>
        <row r="282">
          <cell r="C282" t="str">
            <v>DILMA JANE COUTO CARNEIRO</v>
          </cell>
          <cell r="D282" t="str">
            <v>PROMOT.ENTRANC.ESPECIAL</v>
          </cell>
          <cell r="E282" t="str">
            <v>BARBACENA - COMARCA; BARBACENA-02 PJ</v>
          </cell>
          <cell r="F282" t="str">
            <v>28.947,56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3.184,23</v>
          </cell>
          <cell r="L282" t="str">
            <v>32.131,79</v>
          </cell>
          <cell r="M282" t="str">
            <v>3.184,23</v>
          </cell>
          <cell r="N282" t="str">
            <v>7.091,22</v>
          </cell>
          <cell r="O282" t="str">
            <v>0,00</v>
          </cell>
          <cell r="P282" t="str">
            <v>10.275,45</v>
          </cell>
          <cell r="Q282" t="str">
            <v>21.856,34</v>
          </cell>
          <cell r="R282" t="str">
            <v>10.086,32</v>
          </cell>
          <cell r="S282" t="str">
            <v>41.461,55</v>
          </cell>
        </row>
        <row r="283">
          <cell r="C283" t="str">
            <v>DIOGO CABRAL GIORDANO GARIOS</v>
          </cell>
          <cell r="D283" t="str">
            <v>PROMOT.ENTRANC.ESPECIAL</v>
          </cell>
          <cell r="E283" t="str">
            <v>CORONEL FABRICIANO - COMARCA; CORONEL FABRICIANO-05 PJ</v>
          </cell>
          <cell r="F283" t="str">
            <v>28.947,56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28.947,56</v>
          </cell>
          <cell r="M283" t="str">
            <v>3.184,23</v>
          </cell>
          <cell r="N283" t="str">
            <v>6.215,56</v>
          </cell>
          <cell r="O283" t="str">
            <v>0,00</v>
          </cell>
          <cell r="P283" t="str">
            <v>9.399,79</v>
          </cell>
          <cell r="Q283" t="str">
            <v>19.547,77</v>
          </cell>
          <cell r="R283" t="str">
            <v>12.981,08</v>
          </cell>
          <cell r="S283" t="str">
            <v>707,61</v>
          </cell>
        </row>
        <row r="284">
          <cell r="C284" t="str">
            <v>DIOGO MACIEL LAZARINI</v>
          </cell>
          <cell r="D284" t="str">
            <v>PROMOTOR SUBSTITUTO</v>
          </cell>
          <cell r="E284" t="str">
            <v>PARACATU - COMARCA; PARACATU-01 PJ</v>
          </cell>
          <cell r="F284" t="str">
            <v>26.125,17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26.125,17</v>
          </cell>
          <cell r="M284" t="str">
            <v>621,04</v>
          </cell>
          <cell r="N284" t="str">
            <v>6.092,14</v>
          </cell>
          <cell r="O284" t="str">
            <v>0,00</v>
          </cell>
          <cell r="P284" t="str">
            <v>6.713,18</v>
          </cell>
          <cell r="Q284" t="str">
            <v>19.411,99</v>
          </cell>
          <cell r="R284" t="str">
            <v>12.228,44</v>
          </cell>
          <cell r="S284" t="str">
            <v>638,62</v>
          </cell>
        </row>
        <row r="285">
          <cell r="C285" t="str">
            <v>DOMINGOS VENTURA DE MIRANDA JUNIOR</v>
          </cell>
          <cell r="D285" t="str">
            <v>PROMOTOR 2A ENTRANCIA</v>
          </cell>
          <cell r="E285" t="str">
            <v>OURO PRETO - COMARCA; OURO PRETO-04 PJ</v>
          </cell>
          <cell r="F285" t="str">
            <v>27.500,18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27.500,18</v>
          </cell>
          <cell r="M285" t="str">
            <v>3.025,02</v>
          </cell>
          <cell r="N285" t="str">
            <v>5.757,03</v>
          </cell>
          <cell r="O285" t="str">
            <v>0,00</v>
          </cell>
          <cell r="P285" t="str">
            <v>8.782,05</v>
          </cell>
          <cell r="Q285" t="str">
            <v>18.718,13</v>
          </cell>
          <cell r="R285" t="str">
            <v>11.678,44</v>
          </cell>
          <cell r="S285" t="str">
            <v>588,20</v>
          </cell>
        </row>
        <row r="286">
          <cell r="C286" t="str">
            <v>EDER DA SILVA CAPUTE</v>
          </cell>
          <cell r="D286" t="str">
            <v>PROMOTOR 2A ENTRANCIA</v>
          </cell>
          <cell r="E286" t="str">
            <v>PASSOS - COMARCA; PASSOS-05 PJ</v>
          </cell>
          <cell r="F286" t="str">
            <v>27.500,18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3.025,02</v>
          </cell>
          <cell r="L286" t="str">
            <v>30.525,20</v>
          </cell>
          <cell r="M286" t="str">
            <v>3.025,02</v>
          </cell>
          <cell r="N286" t="str">
            <v>6.641,05</v>
          </cell>
          <cell r="O286" t="str">
            <v>0,00</v>
          </cell>
          <cell r="P286" t="str">
            <v>9.666,07</v>
          </cell>
          <cell r="Q286" t="str">
            <v>20.859,13</v>
          </cell>
          <cell r="R286" t="str">
            <v>9.845,09</v>
          </cell>
          <cell r="S286" t="str">
            <v>41.469,27</v>
          </cell>
        </row>
        <row r="287">
          <cell r="C287" t="str">
            <v>EDGARD AUGUSTO ALVES SANTOS</v>
          </cell>
          <cell r="D287" t="str">
            <v>PROMOT.ENTRANC.ESPECIAL</v>
          </cell>
          <cell r="E287" t="str">
            <v>CONSELHEIRO LAFAIETE - COMARCA; CONSELHEIRO LAFAIETE-04 PJ</v>
          </cell>
          <cell r="F287" t="str">
            <v>28.947,56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28.947,56</v>
          </cell>
          <cell r="M287" t="str">
            <v>3.184,23</v>
          </cell>
          <cell r="N287" t="str">
            <v>6.007,01</v>
          </cell>
          <cell r="O287" t="str">
            <v>0,00</v>
          </cell>
          <cell r="P287" t="str">
            <v>9.191,24</v>
          </cell>
          <cell r="Q287" t="str">
            <v>19.756,32</v>
          </cell>
          <cell r="R287" t="str">
            <v>12.981,08</v>
          </cell>
          <cell r="S287" t="str">
            <v>707,61</v>
          </cell>
        </row>
        <row r="288">
          <cell r="C288" t="str">
            <v>EDIMILSON DE VASCONCELOS</v>
          </cell>
          <cell r="D288" t="str">
            <v>PROMOT.ENTRANC.ESPECIAL</v>
          </cell>
          <cell r="E288" t="str">
            <v>UBERLÂNDIA - COMARCA; UBERLANDIA-02 PJ</v>
          </cell>
          <cell r="F288" t="str">
            <v>28.947,56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3.184,23</v>
          </cell>
          <cell r="L288" t="str">
            <v>32.131,79</v>
          </cell>
          <cell r="M288" t="str">
            <v>3.184,23</v>
          </cell>
          <cell r="N288" t="str">
            <v>4.185,07</v>
          </cell>
          <cell r="O288" t="str">
            <v>0,00</v>
          </cell>
          <cell r="P288" t="str">
            <v>7.369,30</v>
          </cell>
          <cell r="Q288" t="str">
            <v>24.762,49</v>
          </cell>
          <cell r="R288" t="str">
            <v>10.086,32</v>
          </cell>
          <cell r="S288" t="str">
            <v>47.088,73</v>
          </cell>
        </row>
        <row r="289">
          <cell r="C289" t="str">
            <v>EDMAR AUGUSTO GOMES</v>
          </cell>
          <cell r="D289" t="str">
            <v>PROCURADOR DE JUSTICA</v>
          </cell>
          <cell r="E289" t="str">
            <v>BELO HORIZONTE - COMARCA; GABINETE DE PROCURADOR DE JUSTIÇA - SALA 705</v>
          </cell>
          <cell r="F289" t="str">
            <v>30.471,11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3.351,82</v>
          </cell>
          <cell r="L289" t="str">
            <v>33.822,93</v>
          </cell>
          <cell r="M289" t="str">
            <v>3.351,82</v>
          </cell>
          <cell r="N289" t="str">
            <v>6.644,77</v>
          </cell>
          <cell r="O289" t="str">
            <v>0,00</v>
          </cell>
          <cell r="P289" t="str">
            <v>9.996,59</v>
          </cell>
          <cell r="Q289" t="str">
            <v>23.826,34</v>
          </cell>
          <cell r="R289" t="str">
            <v>10.340,25</v>
          </cell>
          <cell r="S289" t="str">
            <v>47.123,84</v>
          </cell>
        </row>
        <row r="290">
          <cell r="C290" t="str">
            <v>EDSON ANTENOR LIMA PAULA</v>
          </cell>
          <cell r="D290" t="str">
            <v>PROMOT.ENTRANC.ESPECIAL</v>
          </cell>
          <cell r="E290" t="str">
            <v>BELO HORIZONTE - COMARCA; JUIZO DE FAMILIA-02 PJ</v>
          </cell>
          <cell r="F290" t="str">
            <v>28.947,56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28.947,56</v>
          </cell>
          <cell r="M290" t="str">
            <v>3.184,23</v>
          </cell>
          <cell r="N290" t="str">
            <v>6.163,42</v>
          </cell>
          <cell r="O290" t="str">
            <v>0,00</v>
          </cell>
          <cell r="P290" t="str">
            <v>9.347,65</v>
          </cell>
          <cell r="Q290" t="str">
            <v>19.599,91</v>
          </cell>
          <cell r="R290" t="str">
            <v>5.261,73</v>
          </cell>
          <cell r="S290" t="str">
            <v>0,00</v>
          </cell>
        </row>
        <row r="291">
          <cell r="C291" t="str">
            <v>EDSON DE RESENDE CASTRO</v>
          </cell>
          <cell r="D291" t="str">
            <v>PROMOTOR 2A ENTRANCIA</v>
          </cell>
          <cell r="E291" t="str">
            <v>BELO HORIZONTE - COMARCA; COORD ESTADUAL APOIO PROMOTORES ELEITORAIS</v>
          </cell>
          <cell r="F291" t="str">
            <v>27.500,18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27.500,18</v>
          </cell>
          <cell r="M291" t="str">
            <v>3.025,02</v>
          </cell>
          <cell r="N291" t="str">
            <v>5.809,17</v>
          </cell>
          <cell r="O291" t="str">
            <v>0,00</v>
          </cell>
          <cell r="P291" t="str">
            <v>8.834,19</v>
          </cell>
          <cell r="Q291" t="str">
            <v>18.665,99</v>
          </cell>
          <cell r="R291" t="str">
            <v>9.845,09</v>
          </cell>
          <cell r="S291" t="str">
            <v>41.578,74</v>
          </cell>
        </row>
        <row r="292">
          <cell r="C292" t="str">
            <v>EDSON FIRMINO DE PAULA</v>
          </cell>
          <cell r="D292" t="str">
            <v>PROCURADOR DE JUSTICA</v>
          </cell>
          <cell r="E292" t="str">
            <v>BELO HORIZONTE - COMARCA; COMB CRIMES PRAT POR AG POL MUN-PROC JUST ESP</v>
          </cell>
          <cell r="F292" t="str">
            <v>30.471,11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3.351,82</v>
          </cell>
          <cell r="L292" t="str">
            <v>33.822,93</v>
          </cell>
          <cell r="M292" t="str">
            <v>3.351,82</v>
          </cell>
          <cell r="N292" t="str">
            <v>7.458,06</v>
          </cell>
          <cell r="O292" t="str">
            <v>0,00</v>
          </cell>
          <cell r="P292" t="str">
            <v>10.809,88</v>
          </cell>
          <cell r="Q292" t="str">
            <v>23.013,05</v>
          </cell>
          <cell r="R292" t="str">
            <v>10.340,25</v>
          </cell>
          <cell r="S292" t="str">
            <v>46.104,04</v>
          </cell>
        </row>
        <row r="293">
          <cell r="C293" t="str">
            <v>EDSON RIBEIRO BAETA</v>
          </cell>
          <cell r="D293" t="str">
            <v>PROMOT.ENTRANC.ESPECIAL</v>
          </cell>
          <cell r="E293" t="str">
            <v>BELO HORIZONTE - COMARCA; CHEFIA DE GABINETE</v>
          </cell>
          <cell r="F293" t="str">
            <v>28.947,56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3.184,23</v>
          </cell>
          <cell r="L293" t="str">
            <v>32.131,79</v>
          </cell>
          <cell r="M293" t="str">
            <v>3.184,23</v>
          </cell>
          <cell r="N293" t="str">
            <v>6.986,94</v>
          </cell>
          <cell r="O293" t="str">
            <v>0,00</v>
          </cell>
          <cell r="P293" t="str">
            <v>10.171,17</v>
          </cell>
          <cell r="Q293" t="str">
            <v>21.960,62</v>
          </cell>
          <cell r="R293" t="str">
            <v>10.086,32</v>
          </cell>
          <cell r="S293" t="str">
            <v>42.921,79</v>
          </cell>
        </row>
        <row r="294">
          <cell r="C294" t="str">
            <v>EDUARDO ALMEIDA DA SILVA</v>
          </cell>
          <cell r="D294" t="str">
            <v>PROMOT.ENTRANC.ESPECIAL</v>
          </cell>
          <cell r="E294" t="str">
            <v>IBIRITÉ - COMARCA; IBIRITE-03 PJ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28.947,56</v>
          </cell>
          <cell r="M294" t="str">
            <v>3.184,23</v>
          </cell>
          <cell r="N294" t="str">
            <v>6.111,28</v>
          </cell>
          <cell r="O294" t="str">
            <v>0,00</v>
          </cell>
          <cell r="P294" t="str">
            <v>9.295,51</v>
          </cell>
          <cell r="Q294" t="str">
            <v>19.652,05</v>
          </cell>
          <cell r="R294" t="str">
            <v>5.261,73</v>
          </cell>
          <cell r="S294" t="str">
            <v>0,00</v>
          </cell>
        </row>
        <row r="295">
          <cell r="C295" t="str">
            <v>EDUARDO BUSTAMANTE STEPHAN</v>
          </cell>
          <cell r="D295" t="str">
            <v>PROMOT.ENTRANC.ESPECIAL</v>
          </cell>
          <cell r="E295" t="str">
            <v>POÇOS DE CALDAS - COMARCA; POCOS DE CALDAS-04 PJ</v>
          </cell>
          <cell r="F295" t="str">
            <v>28.947,56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28.947,56</v>
          </cell>
          <cell r="M295" t="str">
            <v>3.184,23</v>
          </cell>
          <cell r="N295" t="str">
            <v>6.215,56</v>
          </cell>
          <cell r="O295" t="str">
            <v>0,00</v>
          </cell>
          <cell r="P295" t="str">
            <v>9.399,79</v>
          </cell>
          <cell r="Q295" t="str">
            <v>19.547,77</v>
          </cell>
          <cell r="R295" t="str">
            <v>10.086,32</v>
          </cell>
          <cell r="S295" t="str">
            <v>41.713,87</v>
          </cell>
        </row>
        <row r="296">
          <cell r="C296" t="str">
            <v>EDUARDO DE PAULA MACHADO</v>
          </cell>
          <cell r="D296" t="str">
            <v>PROMOTOR 2A ENTRANCIA</v>
          </cell>
          <cell r="E296" t="str">
            <v>LAVRAS - COMARCA; LAVRAS-03 PJ</v>
          </cell>
          <cell r="F296" t="str">
            <v>27.500,18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27.500,18</v>
          </cell>
          <cell r="M296" t="str">
            <v>3.025,02</v>
          </cell>
          <cell r="N296" t="str">
            <v>5.757,03</v>
          </cell>
          <cell r="O296" t="str">
            <v>0,00</v>
          </cell>
          <cell r="P296" t="str">
            <v>8.782,05</v>
          </cell>
          <cell r="Q296" t="str">
            <v>18.718,13</v>
          </cell>
          <cell r="R296" t="str">
            <v>12.595,11</v>
          </cell>
          <cell r="S296" t="str">
            <v>672,23</v>
          </cell>
        </row>
        <row r="297">
          <cell r="C297" t="str">
            <v>EDUARDO FANTINATI MENEZES</v>
          </cell>
          <cell r="D297" t="str">
            <v>PROMOTOR 2A ENTRANCIA</v>
          </cell>
          <cell r="E297" t="str">
            <v>ARCOS - COMARCA; ARCOS-01 PJ</v>
          </cell>
          <cell r="F297" t="str">
            <v>27.500,18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27.500,18</v>
          </cell>
          <cell r="M297" t="str">
            <v>3.025,02</v>
          </cell>
          <cell r="N297" t="str">
            <v>5.809,17</v>
          </cell>
          <cell r="O297" t="str">
            <v>0,00</v>
          </cell>
          <cell r="P297" t="str">
            <v>8.834,19</v>
          </cell>
          <cell r="Q297" t="str">
            <v>18.665,99</v>
          </cell>
          <cell r="R297" t="str">
            <v>12.595,11</v>
          </cell>
          <cell r="S297" t="str">
            <v>672,23</v>
          </cell>
        </row>
        <row r="298">
          <cell r="C298" t="str">
            <v>EDUARDO FRANCISCO LOVATO BIANCO</v>
          </cell>
          <cell r="D298" t="str">
            <v>PROMOT.ENTRANC.ESPECIAL</v>
          </cell>
          <cell r="E298" t="str">
            <v>BELO HORIZONTE - COMARCA; JUIZO CRIMINAL-12 PJ</v>
          </cell>
          <cell r="F298" t="str">
            <v>28.947,56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28.947,56</v>
          </cell>
          <cell r="M298" t="str">
            <v>3.184,23</v>
          </cell>
          <cell r="N298" t="str">
            <v>6.111,28</v>
          </cell>
          <cell r="O298" t="str">
            <v>0,00</v>
          </cell>
          <cell r="P298" t="str">
            <v>9.295,51</v>
          </cell>
          <cell r="Q298" t="str">
            <v>19.652,05</v>
          </cell>
          <cell r="R298" t="str">
            <v>12.981,08</v>
          </cell>
          <cell r="S298" t="str">
            <v>707,61</v>
          </cell>
        </row>
        <row r="299">
          <cell r="C299" t="str">
            <v>EDUARDO HENRIQUE SOARES MACHADO</v>
          </cell>
          <cell r="D299" t="str">
            <v>PROMOT.ENTRANC.ESPECIAL</v>
          </cell>
          <cell r="E299" t="str">
            <v>BELO HORIZONTE - COMARCA; ORDEM ECONOMICA E TRIBUTARIA-20 PJ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28.947,56</v>
          </cell>
          <cell r="M299" t="str">
            <v>3.184,23</v>
          </cell>
          <cell r="N299" t="str">
            <v>6.215,56</v>
          </cell>
          <cell r="O299" t="str">
            <v>0,00</v>
          </cell>
          <cell r="P299" t="str">
            <v>9.399,79</v>
          </cell>
          <cell r="Q299" t="str">
            <v>19.547,77</v>
          </cell>
          <cell r="R299" t="str">
            <v>10.086,32</v>
          </cell>
          <cell r="S299" t="str">
            <v>41.031,85</v>
          </cell>
        </row>
        <row r="300">
          <cell r="C300" t="str">
            <v>EDUARDO MENDES DE FIGUEIREDO</v>
          </cell>
          <cell r="D300" t="str">
            <v>PROMOTOR 2A ENTRANCIA</v>
          </cell>
          <cell r="E300" t="str">
            <v>LAVRAS - COMARCA; LAVRAS-01 PJ</v>
          </cell>
          <cell r="F300" t="str">
            <v>27.500,18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27.500,18</v>
          </cell>
          <cell r="M300" t="str">
            <v>3.025,02</v>
          </cell>
          <cell r="N300" t="str">
            <v>5.757,03</v>
          </cell>
          <cell r="O300" t="str">
            <v>0,00</v>
          </cell>
          <cell r="P300" t="str">
            <v>8.782,05</v>
          </cell>
          <cell r="Q300" t="str">
            <v>18.718,13</v>
          </cell>
          <cell r="R300" t="str">
            <v>9.845,09</v>
          </cell>
          <cell r="S300" t="str">
            <v>40.799,28</v>
          </cell>
        </row>
        <row r="301">
          <cell r="C301" t="str">
            <v>EDUARDO NEPOMUCENO DE SOUSA</v>
          </cell>
          <cell r="D301" t="str">
            <v>PROMOT.ENTRANC.ESPECIAL</v>
          </cell>
          <cell r="E301" t="str">
            <v>BELO HORIZONTE - COMARCA; PATRIMONIO PUBLICO-17 PJ</v>
          </cell>
          <cell r="F301" t="str">
            <v>28.947,56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28.947,56</v>
          </cell>
          <cell r="M301" t="str">
            <v>3.184,23</v>
          </cell>
          <cell r="N301" t="str">
            <v>6.059,14</v>
          </cell>
          <cell r="O301" t="str">
            <v>0,00</v>
          </cell>
          <cell r="P301" t="str">
            <v>9.243,37</v>
          </cell>
          <cell r="Q301" t="str">
            <v>19.704,19</v>
          </cell>
          <cell r="R301" t="str">
            <v>12.981,08</v>
          </cell>
          <cell r="S301" t="str">
            <v>707,61</v>
          </cell>
        </row>
        <row r="302">
          <cell r="C302" t="str">
            <v>EDUARDO PIMENTEL DE FIGUEIREDO</v>
          </cell>
          <cell r="D302" t="str">
            <v>PROMOT.ENTRANC.ESPECIAL</v>
          </cell>
          <cell r="E302" t="str">
            <v>UBERABA - COMARCA; UBERABA-02 PJ</v>
          </cell>
          <cell r="F302" t="str">
            <v>28.947,56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28.947,56</v>
          </cell>
          <cell r="M302" t="str">
            <v>3.184,23</v>
          </cell>
          <cell r="N302" t="str">
            <v>6.215,56</v>
          </cell>
          <cell r="O302" t="str">
            <v>0,00</v>
          </cell>
          <cell r="P302" t="str">
            <v>9.399,79</v>
          </cell>
          <cell r="Q302" t="str">
            <v>19.547,77</v>
          </cell>
          <cell r="R302" t="str">
            <v>10.086,32</v>
          </cell>
          <cell r="S302" t="str">
            <v>41.950,94</v>
          </cell>
        </row>
        <row r="303">
          <cell r="C303" t="str">
            <v>EDVALDO COSTA PEREIRA JUNIOR</v>
          </cell>
          <cell r="D303" t="str">
            <v>PROMOTOR 2A ENTRANCIA</v>
          </cell>
          <cell r="E303" t="str">
            <v>OURO PRETO - COMARCA; OURO PRETO-01 PJ</v>
          </cell>
          <cell r="F303" t="str">
            <v>27.500,18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27.500,18</v>
          </cell>
          <cell r="M303" t="str">
            <v>3.025,02</v>
          </cell>
          <cell r="N303" t="str">
            <v>5.861,31</v>
          </cell>
          <cell r="O303" t="str">
            <v>0,00</v>
          </cell>
          <cell r="P303" t="str">
            <v>8.886,33</v>
          </cell>
          <cell r="Q303" t="str">
            <v>18.613,85</v>
          </cell>
          <cell r="R303" t="str">
            <v>9.845,09</v>
          </cell>
          <cell r="S303" t="str">
            <v>36.795,96</v>
          </cell>
        </row>
        <row r="304">
          <cell r="C304" t="str">
            <v>ELAINE DE OLIVEIRA GODOI</v>
          </cell>
          <cell r="D304" t="str">
            <v>PROMOT.ENTRANC.ESPECIAL</v>
          </cell>
          <cell r="E304" t="str">
            <v>BELO HORIZONTE - COMARCA; FAZENDA PUBLICA E EXECUCOES FISCAIS-01 PJ</v>
          </cell>
          <cell r="F304" t="str">
            <v>28.947,56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28.947,56</v>
          </cell>
          <cell r="M304" t="str">
            <v>3.184,23</v>
          </cell>
          <cell r="N304" t="str">
            <v>6.215,56</v>
          </cell>
          <cell r="O304" t="str">
            <v>0,00</v>
          </cell>
          <cell r="P304" t="str">
            <v>9.399,79</v>
          </cell>
          <cell r="Q304" t="str">
            <v>19.547,77</v>
          </cell>
          <cell r="R304" t="str">
            <v>12.981,08</v>
          </cell>
          <cell r="S304" t="str">
            <v>707,61</v>
          </cell>
        </row>
        <row r="305">
          <cell r="C305" t="str">
            <v>ELAINE MARTINS PARISE</v>
          </cell>
          <cell r="D305" t="str">
            <v>PROCURADOR DE JUSTICA</v>
          </cell>
          <cell r="E305" t="str">
            <v>BELO HORIZONTE - COMARCA; GABINETE DE PROCURADOR DE JUSTIÇA - SALA 1004</v>
          </cell>
          <cell r="F305" t="str">
            <v>30.471,11</v>
          </cell>
          <cell r="G305" t="str">
            <v>0,00</v>
          </cell>
          <cell r="H305" t="str">
            <v>0,00</v>
          </cell>
          <cell r="I305" t="str">
            <v>0,00</v>
          </cell>
          <cell r="J305" t="str">
            <v>0,00</v>
          </cell>
          <cell r="K305" t="str">
            <v>3.351,82</v>
          </cell>
          <cell r="L305" t="str">
            <v>33.822,93</v>
          </cell>
          <cell r="M305" t="str">
            <v>3.351,82</v>
          </cell>
          <cell r="N305" t="str">
            <v>7.458,06</v>
          </cell>
          <cell r="O305" t="str">
            <v>0,00</v>
          </cell>
          <cell r="P305" t="str">
            <v>10.809,88</v>
          </cell>
          <cell r="Q305" t="str">
            <v>23.013,05</v>
          </cell>
          <cell r="R305" t="str">
            <v>10.340,25</v>
          </cell>
          <cell r="S305" t="str">
            <v>42.816,03</v>
          </cell>
        </row>
        <row r="306">
          <cell r="C306" t="str">
            <v>ELBA RONDINO</v>
          </cell>
          <cell r="D306" t="str">
            <v>PROCURADOR DE JUSTICA</v>
          </cell>
          <cell r="E306" t="str">
            <v>BELO HORIZONTE - COMARCA; COMB CRIMES PRAT POR AG POL MUN-GABINETE</v>
          </cell>
          <cell r="F306" t="str">
            <v>30.471,11</v>
          </cell>
          <cell r="G306" t="str">
            <v>0,00</v>
          </cell>
          <cell r="H306" t="str">
            <v>0,00</v>
          </cell>
          <cell r="I306" t="str">
            <v>0,00</v>
          </cell>
          <cell r="J306" t="str">
            <v>0,00</v>
          </cell>
          <cell r="K306" t="str">
            <v>0,00</v>
          </cell>
          <cell r="L306" t="str">
            <v>30.471,11</v>
          </cell>
          <cell r="M306" t="str">
            <v>3.351,82</v>
          </cell>
          <cell r="N306" t="str">
            <v>6.588,44</v>
          </cell>
          <cell r="O306" t="str">
            <v>0,00</v>
          </cell>
          <cell r="P306" t="str">
            <v>9.940,26</v>
          </cell>
          <cell r="Q306" t="str">
            <v>20.530,85</v>
          </cell>
          <cell r="R306" t="str">
            <v>5.261,73</v>
          </cell>
          <cell r="S306" t="str">
            <v>37.782,69</v>
          </cell>
        </row>
        <row r="307">
          <cell r="C307" t="str">
            <v>ELEAZAR VILLACA</v>
          </cell>
          <cell r="D307" t="str">
            <v>PROCURADOR DE JUSTICA</v>
          </cell>
          <cell r="E307" t="str">
            <v>BELO HORIZONTE - COMARCA; GABINETE DE PROCURADOR DE JUSTIÇA - SALA 402</v>
          </cell>
          <cell r="F307" t="str">
            <v>30.471,11</v>
          </cell>
          <cell r="G307" t="str">
            <v>0,00</v>
          </cell>
          <cell r="H307" t="str">
            <v>0,00</v>
          </cell>
          <cell r="I307" t="str">
            <v>0,00</v>
          </cell>
          <cell r="J307" t="str">
            <v>0,00</v>
          </cell>
          <cell r="K307" t="str">
            <v>3.351,82</v>
          </cell>
          <cell r="L307" t="str">
            <v>33.822,93</v>
          </cell>
          <cell r="M307" t="str">
            <v>3.351,82</v>
          </cell>
          <cell r="N307" t="str">
            <v>7.458,06</v>
          </cell>
          <cell r="O307" t="str">
            <v>0,00</v>
          </cell>
          <cell r="P307" t="str">
            <v>10.809,88</v>
          </cell>
          <cell r="Q307" t="str">
            <v>23.013,05</v>
          </cell>
          <cell r="R307" t="str">
            <v>10.340,25</v>
          </cell>
          <cell r="S307" t="str">
            <v>44.540,28</v>
          </cell>
        </row>
        <row r="308">
          <cell r="C308" t="str">
            <v>ELIANA MARTINS PARISE CHADI</v>
          </cell>
          <cell r="D308" t="str">
            <v>PROMOT.ENTRANC.ESPECIAL</v>
          </cell>
          <cell r="E308" t="str">
            <v>BELO HORIZONTE - COMARCA; JUIZADO ESPECIAL CÍVEL E CRIMINAL - 08ª PJ</v>
          </cell>
          <cell r="F308" t="str">
            <v>28.947,56</v>
          </cell>
          <cell r="G308" t="str">
            <v>0,00</v>
          </cell>
          <cell r="H308" t="str">
            <v>0,00</v>
          </cell>
          <cell r="I308" t="str">
            <v>0,00</v>
          </cell>
          <cell r="J308" t="str">
            <v>0,00</v>
          </cell>
          <cell r="K308" t="str">
            <v>0,00</v>
          </cell>
          <cell r="L308" t="str">
            <v>28.947,56</v>
          </cell>
          <cell r="M308" t="str">
            <v>3.184,23</v>
          </cell>
          <cell r="N308" t="str">
            <v>6.163,42</v>
          </cell>
          <cell r="O308" t="str">
            <v>0,00</v>
          </cell>
          <cell r="P308" t="str">
            <v>9.347,65</v>
          </cell>
          <cell r="Q308" t="str">
            <v>19.599,91</v>
          </cell>
          <cell r="R308" t="str">
            <v>5.261,73</v>
          </cell>
          <cell r="S308" t="str">
            <v>0,00</v>
          </cell>
        </row>
        <row r="309">
          <cell r="C309" t="str">
            <v>ELIANE FERNANDES DO LAGO CORREA</v>
          </cell>
          <cell r="D309" t="str">
            <v>PROMOTOR 2A ENTRANCIA</v>
          </cell>
          <cell r="E309" t="str">
            <v>ALFENAS - COMARCA; ALFENAS-04 PJ</v>
          </cell>
          <cell r="F309" t="str">
            <v>27.500,18</v>
          </cell>
          <cell r="G309" t="str">
            <v>0,00</v>
          </cell>
          <cell r="H309" t="str">
            <v>0,00</v>
          </cell>
          <cell r="I309" t="str">
            <v>0,00</v>
          </cell>
          <cell r="J309" t="str">
            <v>0,00</v>
          </cell>
          <cell r="K309" t="str">
            <v>0,00</v>
          </cell>
          <cell r="L309" t="str">
            <v>27.500,18</v>
          </cell>
          <cell r="M309" t="str">
            <v>3.025,02</v>
          </cell>
          <cell r="N309" t="str">
            <v>5.704,90</v>
          </cell>
          <cell r="O309" t="str">
            <v>0,00</v>
          </cell>
          <cell r="P309" t="str">
            <v>8.729,92</v>
          </cell>
          <cell r="Q309" t="str">
            <v>18.770,26</v>
          </cell>
          <cell r="R309" t="str">
            <v>12.595,11</v>
          </cell>
          <cell r="S309" t="str">
            <v>672,23</v>
          </cell>
        </row>
        <row r="310">
          <cell r="C310" t="str">
            <v>ELIANE MARIA DE OLIVEIRA CLARO</v>
          </cell>
          <cell r="D310" t="str">
            <v>PROMOT.ENTRANC.ESPECIAL</v>
          </cell>
          <cell r="E310" t="str">
            <v>VARGINHA - COMARCA; VARGINHA-07 PJ</v>
          </cell>
          <cell r="F310" t="str">
            <v>28.947,56</v>
          </cell>
          <cell r="G310" t="str">
            <v>0,00</v>
          </cell>
          <cell r="H310" t="str">
            <v>0,00</v>
          </cell>
          <cell r="I310" t="str">
            <v>0,00</v>
          </cell>
          <cell r="J310" t="str">
            <v>0,00</v>
          </cell>
          <cell r="K310" t="str">
            <v>0,00</v>
          </cell>
          <cell r="L310" t="str">
            <v>28.947,56</v>
          </cell>
          <cell r="M310" t="str">
            <v>3.184,23</v>
          </cell>
          <cell r="N310" t="str">
            <v>5.902,73</v>
          </cell>
          <cell r="O310" t="str">
            <v>0,00</v>
          </cell>
          <cell r="P310" t="str">
            <v>9.086,96</v>
          </cell>
          <cell r="Q310" t="str">
            <v>19.860,60</v>
          </cell>
          <cell r="R310" t="str">
            <v>5.261,73</v>
          </cell>
          <cell r="S310" t="str">
            <v>0,00</v>
          </cell>
        </row>
        <row r="311">
          <cell r="C311" t="str">
            <v>ELIANE MARIA GONCALVES FALCAO</v>
          </cell>
          <cell r="D311" t="str">
            <v>PROCURADOR DE JUSTICA</v>
          </cell>
          <cell r="E311" t="str">
            <v>BELO HORIZONTE - COMARCA; GABINETE DE PROCURADOR DE JUSTIÇA - SALA 908</v>
          </cell>
          <cell r="F311" t="str">
            <v>30.471,11</v>
          </cell>
          <cell r="G311" t="str">
            <v>0,00</v>
          </cell>
          <cell r="H311" t="str">
            <v>0,00</v>
          </cell>
          <cell r="I311" t="str">
            <v>0,00</v>
          </cell>
          <cell r="J311" t="str">
            <v>0,00</v>
          </cell>
          <cell r="K311" t="str">
            <v>0,00</v>
          </cell>
          <cell r="L311" t="str">
            <v>30.471,11</v>
          </cell>
          <cell r="M311" t="str">
            <v>3.351,82</v>
          </cell>
          <cell r="N311" t="str">
            <v>6.588,44</v>
          </cell>
          <cell r="O311" t="str">
            <v>0,00</v>
          </cell>
          <cell r="P311" t="str">
            <v>9.940,26</v>
          </cell>
          <cell r="Q311" t="str">
            <v>20.530,85</v>
          </cell>
          <cell r="R311" t="str">
            <v>10.340,25</v>
          </cell>
          <cell r="S311" t="str">
            <v>36.850,21</v>
          </cell>
        </row>
        <row r="312">
          <cell r="C312" t="str">
            <v>ELIAS PAULO CORDEIRO</v>
          </cell>
          <cell r="D312" t="str">
            <v>PROCURADOR DE JUSTICA</v>
          </cell>
          <cell r="E312" t="str">
            <v>BELO HORIZONTE - COMARCA; GABINETE DE PROCURADOR DE JUSTIÇA - SALA 301</v>
          </cell>
          <cell r="F312" t="str">
            <v>30.471,11</v>
          </cell>
          <cell r="G312" t="str">
            <v>0,00</v>
          </cell>
          <cell r="H312" t="str">
            <v>0,00</v>
          </cell>
          <cell r="I312" t="str">
            <v>0,00</v>
          </cell>
          <cell r="J312" t="str">
            <v>0,00</v>
          </cell>
          <cell r="K312" t="str">
            <v>3.351,82</v>
          </cell>
          <cell r="L312" t="str">
            <v>33.822,93</v>
          </cell>
          <cell r="M312" t="str">
            <v>3.351,82</v>
          </cell>
          <cell r="N312" t="str">
            <v>6.325,99</v>
          </cell>
          <cell r="O312" t="str">
            <v>0,00</v>
          </cell>
          <cell r="P312" t="str">
            <v>9.677,81</v>
          </cell>
          <cell r="Q312" t="str">
            <v>24.145,12</v>
          </cell>
          <cell r="R312" t="str">
            <v>10.340,25</v>
          </cell>
          <cell r="S312" t="str">
            <v>42.478,79</v>
          </cell>
        </row>
        <row r="313">
          <cell r="C313" t="str">
            <v>ELIDA DE FREITAS REZENDE</v>
          </cell>
          <cell r="D313" t="str">
            <v>PROCURADOR DE JUSTICA</v>
          </cell>
          <cell r="E313" t="str">
            <v>BELO HORIZONTE - COMARCA; PROC. JUSTICA DIR. DIFUSOS E COLETIVOS</v>
          </cell>
          <cell r="F313" t="str">
            <v>30.471,11</v>
          </cell>
          <cell r="G313" t="str">
            <v>0,00</v>
          </cell>
          <cell r="H313" t="str">
            <v>0,00</v>
          </cell>
          <cell r="I313" t="str">
            <v>0,00</v>
          </cell>
          <cell r="J313" t="str">
            <v>0,00</v>
          </cell>
          <cell r="K313" t="str">
            <v>0,00</v>
          </cell>
          <cell r="L313" t="str">
            <v>30.471,11</v>
          </cell>
          <cell r="M313" t="str">
            <v>3.351,82</v>
          </cell>
          <cell r="N313" t="str">
            <v>6.196,69</v>
          </cell>
          <cell r="O313" t="str">
            <v>0,00</v>
          </cell>
          <cell r="P313" t="str">
            <v>9.548,51</v>
          </cell>
          <cell r="Q313" t="str">
            <v>20.922,60</v>
          </cell>
          <cell r="R313" t="str">
            <v>13.387,36</v>
          </cell>
          <cell r="S313" t="str">
            <v>744,85</v>
          </cell>
        </row>
        <row r="314">
          <cell r="C314" t="str">
            <v>ELISABETH CRISTINA DOS REIS VILLELA</v>
          </cell>
          <cell r="D314" t="str">
            <v>PROMOT.ENTRANC.ESPECIAL</v>
          </cell>
          <cell r="E314" t="str">
            <v>BELO HORIZONTE - COMARCA; PATRIMONIO PUBLICO-17 PJ</v>
          </cell>
          <cell r="F314" t="str">
            <v>28.947,56</v>
          </cell>
          <cell r="G314" t="str">
            <v>0,00</v>
          </cell>
          <cell r="H314" t="str">
            <v>0,00</v>
          </cell>
          <cell r="I314" t="str">
            <v>0,00</v>
          </cell>
          <cell r="J314" t="str">
            <v>0,00</v>
          </cell>
          <cell r="K314" t="str">
            <v>0,00</v>
          </cell>
          <cell r="L314" t="str">
            <v>28.947,56</v>
          </cell>
          <cell r="M314" t="str">
            <v>3.184,23</v>
          </cell>
          <cell r="N314" t="str">
            <v>6.111,28</v>
          </cell>
          <cell r="O314" t="str">
            <v>0,00</v>
          </cell>
          <cell r="P314" t="str">
            <v>9.295,51</v>
          </cell>
          <cell r="Q314" t="str">
            <v>19.652,05</v>
          </cell>
          <cell r="R314" t="str">
            <v>5.261,73</v>
          </cell>
          <cell r="S314" t="str">
            <v>0,00</v>
          </cell>
        </row>
        <row r="315">
          <cell r="C315" t="str">
            <v>ELISSA MARIA DO CARMO LOURENCO</v>
          </cell>
          <cell r="D315" t="str">
            <v>PROMOT.ENTRANC.ESPECIAL</v>
          </cell>
          <cell r="E315" t="str">
            <v>BARBACENA - COMARCA; BARBACENA-03 PJ</v>
          </cell>
          <cell r="F315" t="str">
            <v>28.947,56</v>
          </cell>
          <cell r="G315" t="str">
            <v>0,00</v>
          </cell>
          <cell r="H315" t="str">
            <v>0,00</v>
          </cell>
          <cell r="I315" t="str">
            <v>0,00</v>
          </cell>
          <cell r="J315" t="str">
            <v>0,00</v>
          </cell>
          <cell r="K315" t="str">
            <v>0,00</v>
          </cell>
          <cell r="L315" t="str">
            <v>28.947,56</v>
          </cell>
          <cell r="M315" t="str">
            <v>3.184,23</v>
          </cell>
          <cell r="N315" t="str">
            <v>6.111,28</v>
          </cell>
          <cell r="O315" t="str">
            <v>0,00</v>
          </cell>
          <cell r="P315" t="str">
            <v>9.295,51</v>
          </cell>
          <cell r="Q315" t="str">
            <v>19.652,05</v>
          </cell>
          <cell r="R315" t="str">
            <v>12.981,08</v>
          </cell>
          <cell r="S315" t="str">
            <v>707,61</v>
          </cell>
        </row>
        <row r="316">
          <cell r="C316" t="str">
            <v>ELKIO UEHARA</v>
          </cell>
          <cell r="D316" t="str">
            <v>PROMOTOR 2A ENTRANCIA</v>
          </cell>
          <cell r="E316" t="str">
            <v>ITAJUBA - COMARCA; ITAJUBA-01 PJ</v>
          </cell>
          <cell r="F316" t="str">
            <v>27.500,18</v>
          </cell>
          <cell r="G316" t="str">
            <v>0,00</v>
          </cell>
          <cell r="H316" t="str">
            <v>0,00</v>
          </cell>
          <cell r="I316" t="str">
            <v>0,00</v>
          </cell>
          <cell r="J316" t="str">
            <v>0,00</v>
          </cell>
          <cell r="K316" t="str">
            <v>0,00</v>
          </cell>
          <cell r="L316" t="str">
            <v>27.500,18</v>
          </cell>
          <cell r="M316" t="str">
            <v>3.025,02</v>
          </cell>
          <cell r="N316" t="str">
            <v>5.861,31</v>
          </cell>
          <cell r="O316" t="str">
            <v>0,00</v>
          </cell>
          <cell r="P316" t="str">
            <v>8.886,33</v>
          </cell>
          <cell r="Q316" t="str">
            <v>18.613,85</v>
          </cell>
          <cell r="R316" t="str">
            <v>12.595,11</v>
          </cell>
          <cell r="S316" t="str">
            <v>672,23</v>
          </cell>
        </row>
        <row r="317">
          <cell r="C317" t="str">
            <v>ELVA CANTERO</v>
          </cell>
          <cell r="D317" t="str">
            <v>PROMOTOR 2A ENTRANCIA</v>
          </cell>
          <cell r="E317" t="str">
            <v>NOVA LIMA - COMARCA; NOVA LIMA-02 PJ</v>
          </cell>
          <cell r="F317" t="str">
            <v>27.500,18</v>
          </cell>
          <cell r="G317" t="str">
            <v>0,00</v>
          </cell>
          <cell r="H317" t="str">
            <v>0,00</v>
          </cell>
          <cell r="I317" t="str">
            <v>0,00</v>
          </cell>
          <cell r="J317" t="str">
            <v>0,00</v>
          </cell>
          <cell r="K317" t="str">
            <v>3.025,02</v>
          </cell>
          <cell r="L317" t="str">
            <v>30.525,20</v>
          </cell>
          <cell r="M317" t="str">
            <v>3.025,02</v>
          </cell>
          <cell r="N317" t="str">
            <v>6.693,19</v>
          </cell>
          <cell r="O317" t="str">
            <v>0,00</v>
          </cell>
          <cell r="P317" t="str">
            <v>9.718,21</v>
          </cell>
          <cell r="Q317" t="str">
            <v>20.806,99</v>
          </cell>
          <cell r="R317" t="str">
            <v>9.845,09</v>
          </cell>
          <cell r="S317" t="str">
            <v>42.413,59</v>
          </cell>
        </row>
        <row r="318">
          <cell r="C318" t="str">
            <v>ELVEZIO ANTUNES DE CARVALHO JUNIOR</v>
          </cell>
          <cell r="D318" t="str">
            <v>PROCURADOR DE JUSTICA</v>
          </cell>
          <cell r="E318" t="str">
            <v>BELO HORIZONTE - COMARCA; GABINETE DE PROCURADOR DE JUSTIÇA - SALA 811</v>
          </cell>
          <cell r="F318" t="str">
            <v>30.471,11</v>
          </cell>
          <cell r="G318" t="str">
            <v>0,00</v>
          </cell>
          <cell r="H318" t="str">
            <v>0,00</v>
          </cell>
          <cell r="I318" t="str">
            <v>0,00</v>
          </cell>
          <cell r="J318" t="str">
            <v>0,00</v>
          </cell>
          <cell r="K318" t="str">
            <v>0,00</v>
          </cell>
          <cell r="L318" t="str">
            <v>30.471,11</v>
          </cell>
          <cell r="M318" t="str">
            <v>3.351,82</v>
          </cell>
          <cell r="N318" t="str">
            <v>6.588,44</v>
          </cell>
          <cell r="O318" t="str">
            <v>0,00</v>
          </cell>
          <cell r="P318" t="str">
            <v>9.940,26</v>
          </cell>
          <cell r="Q318" t="str">
            <v>20.530,85</v>
          </cell>
          <cell r="R318" t="str">
            <v>10.340,25</v>
          </cell>
          <cell r="S318" t="str">
            <v>41.945,55</v>
          </cell>
        </row>
        <row r="319">
          <cell r="C319" t="str">
            <v>ELY DA SILVA PINTO</v>
          </cell>
          <cell r="D319" t="str">
            <v>PROMOT.ENTRANC.ESPECIAL</v>
          </cell>
          <cell r="E319" t="str">
            <v>BELO HORIZONTE - COMARCA; EXECUCAO PENAL-10 PJ</v>
          </cell>
          <cell r="F319" t="str">
            <v>28.947,56</v>
          </cell>
          <cell r="G319" t="str">
            <v>0,00</v>
          </cell>
          <cell r="H319" t="str">
            <v>0,00</v>
          </cell>
          <cell r="I319" t="str">
            <v>0,00</v>
          </cell>
          <cell r="J319" t="str">
            <v>0,00</v>
          </cell>
          <cell r="K319" t="str">
            <v>3.184,23</v>
          </cell>
          <cell r="L319" t="str">
            <v>32.131,79</v>
          </cell>
          <cell r="M319" t="str">
            <v>3.184,23</v>
          </cell>
          <cell r="N319" t="str">
            <v>7.091,22</v>
          </cell>
          <cell r="O319" t="str">
            <v>0,00</v>
          </cell>
          <cell r="P319" t="str">
            <v>10.275,45</v>
          </cell>
          <cell r="Q319" t="str">
            <v>21.856,34</v>
          </cell>
          <cell r="R319" t="str">
            <v>10.086,32</v>
          </cell>
          <cell r="S319" t="str">
            <v>41.805,44</v>
          </cell>
        </row>
        <row r="320">
          <cell r="C320" t="str">
            <v>EMERSON FELIPE DIAS NOGUEIRA</v>
          </cell>
          <cell r="D320" t="str">
            <v>PROMOT.ENTRANC.ESPECIAL</v>
          </cell>
          <cell r="E320" t="str">
            <v>BELO HORIZONTE - COMARCA; JUIZO DE FAMILIA-02 PJ</v>
          </cell>
          <cell r="F320" t="str">
            <v>28.947,56</v>
          </cell>
          <cell r="G320" t="str">
            <v>0,00</v>
          </cell>
          <cell r="H320" t="str">
            <v>0,00</v>
          </cell>
          <cell r="I320" t="str">
            <v>0,00</v>
          </cell>
          <cell r="J320" t="str">
            <v>0,00</v>
          </cell>
          <cell r="K320" t="str">
            <v>0,00</v>
          </cell>
          <cell r="L320" t="str">
            <v>28.947,56</v>
          </cell>
          <cell r="M320" t="str">
            <v>3.184,23</v>
          </cell>
          <cell r="N320" t="str">
            <v>6.163,42</v>
          </cell>
          <cell r="O320" t="str">
            <v>0,00</v>
          </cell>
          <cell r="P320" t="str">
            <v>9.347,65</v>
          </cell>
          <cell r="Q320" t="str">
            <v>19.599,91</v>
          </cell>
          <cell r="R320" t="str">
            <v>8.603,35</v>
          </cell>
          <cell r="S320" t="str">
            <v>707,61</v>
          </cell>
        </row>
        <row r="321">
          <cell r="C321" t="str">
            <v>EMERSON HENRIQUE DO PRADO MARTINS</v>
          </cell>
          <cell r="D321" t="str">
            <v>PROMOT.ENTRANC.ESPECIAL</v>
          </cell>
          <cell r="E321" t="str">
            <v>BETIM - COMARCA; BETIM - 13ª PJ</v>
          </cell>
          <cell r="F321" t="str">
            <v>28.947,56</v>
          </cell>
          <cell r="G321" t="str">
            <v>0,00</v>
          </cell>
          <cell r="H321" t="str">
            <v>0,00</v>
          </cell>
          <cell r="I321" t="str">
            <v>0,00</v>
          </cell>
          <cell r="J321" t="str">
            <v>0,00</v>
          </cell>
          <cell r="K321" t="str">
            <v>0,00</v>
          </cell>
          <cell r="L321" t="str">
            <v>28.947,56</v>
          </cell>
          <cell r="M321" t="str">
            <v>3.184,23</v>
          </cell>
          <cell r="N321" t="str">
            <v>6.215,56</v>
          </cell>
          <cell r="O321" t="str">
            <v>0,00</v>
          </cell>
          <cell r="P321" t="str">
            <v>9.399,79</v>
          </cell>
          <cell r="Q321" t="str">
            <v>19.547,77</v>
          </cell>
          <cell r="R321" t="str">
            <v>12.981,08</v>
          </cell>
          <cell r="S321" t="str">
            <v>707,61</v>
          </cell>
        </row>
        <row r="322">
          <cell r="C322" t="str">
            <v>EMILIO CARLOS WALTER</v>
          </cell>
          <cell r="D322" t="str">
            <v>PROMOTOR 2A ENTRANCIA</v>
          </cell>
          <cell r="E322" t="str">
            <v>SÃO SEBASTIÃO DO PARAÍSO - COMARCA; SAO SEBASTIAO DO PARAISO-04 PJ</v>
          </cell>
          <cell r="F322" t="str">
            <v>27.500,18</v>
          </cell>
          <cell r="G322" t="str">
            <v>0,00</v>
          </cell>
          <cell r="H322" t="str">
            <v>0,00</v>
          </cell>
          <cell r="I322" t="str">
            <v>0,00</v>
          </cell>
          <cell r="J322" t="str">
            <v>0,00</v>
          </cell>
          <cell r="K322" t="str">
            <v>0,00</v>
          </cell>
          <cell r="L322" t="str">
            <v>27.500,18</v>
          </cell>
          <cell r="M322" t="str">
            <v>3.025,02</v>
          </cell>
          <cell r="N322" t="str">
            <v>5.757,03</v>
          </cell>
          <cell r="O322" t="str">
            <v>0,00</v>
          </cell>
          <cell r="P322" t="str">
            <v>8.782,05</v>
          </cell>
          <cell r="Q322" t="str">
            <v>18.718,13</v>
          </cell>
          <cell r="R322" t="str">
            <v>9.845,09</v>
          </cell>
          <cell r="S322" t="str">
            <v>41.396,15</v>
          </cell>
        </row>
        <row r="323">
          <cell r="C323" t="str">
            <v>EMMANUEL APARECIDO CARAPUNARLA</v>
          </cell>
          <cell r="D323" t="str">
            <v>PROMOT.ENTRANC.ESPECIAL</v>
          </cell>
          <cell r="E323" t="str">
            <v>UBERABA - COMARCA; UBERABA - 06ª PJ</v>
          </cell>
          <cell r="F323" t="str">
            <v>28.947,56</v>
          </cell>
          <cell r="G323" t="str">
            <v>0,00</v>
          </cell>
          <cell r="H323" t="str">
            <v>0,00</v>
          </cell>
          <cell r="I323" t="str">
            <v>0,00</v>
          </cell>
          <cell r="J323" t="str">
            <v>0,00</v>
          </cell>
          <cell r="K323" t="str">
            <v>3.184,23</v>
          </cell>
          <cell r="L323" t="str">
            <v>32.131,79</v>
          </cell>
          <cell r="M323" t="str">
            <v>3.184,23</v>
          </cell>
          <cell r="N323" t="str">
            <v>6.934,81</v>
          </cell>
          <cell r="O323" t="str">
            <v>0,00</v>
          </cell>
          <cell r="P323" t="str">
            <v>10.119,04</v>
          </cell>
          <cell r="Q323" t="str">
            <v>22.012,75</v>
          </cell>
          <cell r="R323" t="str">
            <v>10.086,32</v>
          </cell>
          <cell r="S323" t="str">
            <v>47.021,13</v>
          </cell>
        </row>
        <row r="324">
          <cell r="C324" t="str">
            <v>EMMANUEL LEVENHAGEN PELEGRINI</v>
          </cell>
          <cell r="D324" t="str">
            <v>PROMOTOR 1A ENTRANCIA</v>
          </cell>
          <cell r="E324" t="str">
            <v>CAMANDUCAIA - COMARCA; CAMANDUCAIA - PJ ÚNICA</v>
          </cell>
          <cell r="F324" t="str">
            <v>26.125,17</v>
          </cell>
          <cell r="G324" t="str">
            <v>0,00</v>
          </cell>
          <cell r="H324" t="str">
            <v>0,00</v>
          </cell>
          <cell r="I324" t="str">
            <v>0,00</v>
          </cell>
          <cell r="J324" t="str">
            <v>0,00</v>
          </cell>
          <cell r="K324" t="str">
            <v>0,00</v>
          </cell>
          <cell r="L324" t="str">
            <v>26.125,17</v>
          </cell>
          <cell r="M324" t="str">
            <v>2.873,77</v>
          </cell>
          <cell r="N324" t="str">
            <v>5.524,78</v>
          </cell>
          <cell r="O324" t="str">
            <v>0,00</v>
          </cell>
          <cell r="P324" t="str">
            <v>8.398,55</v>
          </cell>
          <cell r="Q324" t="str">
            <v>17.726,62</v>
          </cell>
          <cell r="R324" t="str">
            <v>7.003,41</v>
          </cell>
          <cell r="S324" t="str">
            <v>159,65</v>
          </cell>
        </row>
        <row r="325">
          <cell r="C325" t="str">
            <v>ENEIAS XAVIER GOMES</v>
          </cell>
          <cell r="D325" t="str">
            <v>PROMOTOR 2A ENTRANCIA</v>
          </cell>
          <cell r="E325" t="str">
            <v>ITAÚNA - COMARCA; ITAUNA-01 PJ</v>
          </cell>
          <cell r="F325" t="str">
            <v>27.500,18</v>
          </cell>
          <cell r="G325" t="str">
            <v>0,00</v>
          </cell>
          <cell r="H325" t="str">
            <v>0,00</v>
          </cell>
          <cell r="I325" t="str">
            <v>0,00</v>
          </cell>
          <cell r="J325" t="str">
            <v>0,00</v>
          </cell>
          <cell r="K325" t="str">
            <v>0,00</v>
          </cell>
          <cell r="L325" t="str">
            <v>27.500,18</v>
          </cell>
          <cell r="M325" t="str">
            <v>3.025,02</v>
          </cell>
          <cell r="N325" t="str">
            <v>5.757,03</v>
          </cell>
          <cell r="O325" t="str">
            <v>0,00</v>
          </cell>
          <cell r="P325" t="str">
            <v>8.782,05</v>
          </cell>
          <cell r="Q325" t="str">
            <v>18.718,13</v>
          </cell>
          <cell r="R325" t="str">
            <v>11.678,44</v>
          </cell>
          <cell r="S325" t="str">
            <v>588,20</v>
          </cell>
        </row>
        <row r="326">
          <cell r="C326" t="str">
            <v>EPAMINONDAS DA COSTA</v>
          </cell>
          <cell r="D326" t="str">
            <v>PROMOT.ENTRANC.ESPECIAL</v>
          </cell>
          <cell r="E326" t="str">
            <v>UBERLÂNDIA - COMARCA; UBERLANDIA-20 PJ</v>
          </cell>
          <cell r="F326" t="str">
            <v>28.947,56</v>
          </cell>
          <cell r="G326" t="str">
            <v>0,00</v>
          </cell>
          <cell r="H326" t="str">
            <v>0,00</v>
          </cell>
          <cell r="I326" t="str">
            <v>0,00</v>
          </cell>
          <cell r="J326" t="str">
            <v>0,00</v>
          </cell>
          <cell r="K326" t="str">
            <v>3.184,23</v>
          </cell>
          <cell r="L326" t="str">
            <v>32.131,79</v>
          </cell>
          <cell r="M326" t="str">
            <v>3.184,23</v>
          </cell>
          <cell r="N326" t="str">
            <v>6.514,38</v>
          </cell>
          <cell r="O326" t="str">
            <v>0,00</v>
          </cell>
          <cell r="P326" t="str">
            <v>9.698,61</v>
          </cell>
          <cell r="Q326" t="str">
            <v>22.433,18</v>
          </cell>
          <cell r="R326" t="str">
            <v>10.086,32</v>
          </cell>
          <cell r="S326" t="str">
            <v>42.278,18</v>
          </cell>
        </row>
        <row r="327">
          <cell r="C327" t="str">
            <v>EPAMINONDAS FULGENCIO NETO</v>
          </cell>
          <cell r="D327" t="str">
            <v>PROCURADOR DE JUSTICA</v>
          </cell>
          <cell r="E327" t="str">
            <v>BELO HORIZONTE - COMARCA; GABINETE DE PROCURADOR DE JUSTIÇA - SALA 806</v>
          </cell>
          <cell r="F327" t="str">
            <v>30.471,11</v>
          </cell>
          <cell r="G327" t="str">
            <v>0,00</v>
          </cell>
          <cell r="H327" t="str">
            <v>0,00</v>
          </cell>
          <cell r="I327" t="str">
            <v>0,00</v>
          </cell>
          <cell r="J327" t="str">
            <v>0,00</v>
          </cell>
          <cell r="K327" t="str">
            <v>3.351,82</v>
          </cell>
          <cell r="L327" t="str">
            <v>33.822,93</v>
          </cell>
          <cell r="M327" t="str">
            <v>3.351,82</v>
          </cell>
          <cell r="N327" t="str">
            <v>7.510,20</v>
          </cell>
          <cell r="O327" t="str">
            <v>0,00</v>
          </cell>
          <cell r="P327" t="str">
            <v>10.862,02</v>
          </cell>
          <cell r="Q327" t="str">
            <v>22.960,91</v>
          </cell>
          <cell r="R327" t="str">
            <v>10.340,25</v>
          </cell>
          <cell r="S327" t="str">
            <v>45.807,84</v>
          </cell>
        </row>
        <row r="328">
          <cell r="C328" t="str">
            <v>ERIC DE OLIVEIRA</v>
          </cell>
          <cell r="D328" t="str">
            <v>PROMOTOR 2A ENTRANCIA</v>
          </cell>
          <cell r="E328" t="str">
            <v>TRÊS CORACOES - COMARCA; TRES CORACOES-06 PJ</v>
          </cell>
          <cell r="F328" t="str">
            <v>27.500,18</v>
          </cell>
          <cell r="G328" t="str">
            <v>0,00</v>
          </cell>
          <cell r="H328" t="str">
            <v>0,00</v>
          </cell>
          <cell r="I328" t="str">
            <v>0,00</v>
          </cell>
          <cell r="J328" t="str">
            <v>0,00</v>
          </cell>
          <cell r="K328" t="str">
            <v>0,00</v>
          </cell>
          <cell r="L328" t="str">
            <v>27.500,18</v>
          </cell>
          <cell r="M328" t="str">
            <v>3.025,02</v>
          </cell>
          <cell r="N328" t="str">
            <v>5.704,90</v>
          </cell>
          <cell r="O328" t="str">
            <v>0,00</v>
          </cell>
          <cell r="P328" t="str">
            <v>8.729,92</v>
          </cell>
          <cell r="Q328" t="str">
            <v>18.770,26</v>
          </cell>
          <cell r="R328" t="str">
            <v>12.595,11</v>
          </cell>
          <cell r="S328" t="str">
            <v>672,23</v>
          </cell>
        </row>
        <row r="329">
          <cell r="C329" t="str">
            <v>ERICA HITOMI NAKAMURA LIMA PAULA</v>
          </cell>
          <cell r="D329" t="str">
            <v>PROMOT.ENTRANC.ESPECIAL</v>
          </cell>
          <cell r="E329" t="str">
            <v>BELO HORIZONTE - COMARCA; JUIZO CRIMINAL-12 PJ</v>
          </cell>
          <cell r="F329" t="str">
            <v>28.947,56</v>
          </cell>
          <cell r="G329" t="str">
            <v>0,00</v>
          </cell>
          <cell r="H329" t="str">
            <v>0,00</v>
          </cell>
          <cell r="I329" t="str">
            <v>0,00</v>
          </cell>
          <cell r="J329" t="str">
            <v>0,00</v>
          </cell>
          <cell r="K329" t="str">
            <v>0,00</v>
          </cell>
          <cell r="L329" t="str">
            <v>28.947,56</v>
          </cell>
          <cell r="M329" t="str">
            <v>3.184,23</v>
          </cell>
          <cell r="N329" t="str">
            <v>6.111,28</v>
          </cell>
          <cell r="O329" t="str">
            <v>0,00</v>
          </cell>
          <cell r="P329" t="str">
            <v>9.295,51</v>
          </cell>
          <cell r="Q329" t="str">
            <v>19.652,05</v>
          </cell>
          <cell r="R329" t="str">
            <v>884,00</v>
          </cell>
          <cell r="S329" t="str">
            <v>0,00</v>
          </cell>
        </row>
        <row r="330">
          <cell r="C330" t="str">
            <v>ERICK ANDERSON CALDEIRA COSTA</v>
          </cell>
          <cell r="D330" t="str">
            <v>PROMOTOR 2A ENTRANCIA</v>
          </cell>
          <cell r="E330" t="str">
            <v>ITURAMA - COMARCA; ITURAMA-02 PJ</v>
          </cell>
          <cell r="F330" t="str">
            <v>27.500,18</v>
          </cell>
          <cell r="G330" t="str">
            <v>0,00</v>
          </cell>
          <cell r="H330" t="str">
            <v>0,00</v>
          </cell>
          <cell r="I330" t="str">
            <v>0,00</v>
          </cell>
          <cell r="J330" t="str">
            <v>0,00</v>
          </cell>
          <cell r="K330" t="str">
            <v>0,00</v>
          </cell>
          <cell r="L330" t="str">
            <v>27.500,18</v>
          </cell>
          <cell r="M330" t="str">
            <v>3.025,02</v>
          </cell>
          <cell r="N330" t="str">
            <v>5.861,31</v>
          </cell>
          <cell r="O330" t="str">
            <v>0,00</v>
          </cell>
          <cell r="P330" t="str">
            <v>8.886,33</v>
          </cell>
          <cell r="Q330" t="str">
            <v>18.613,85</v>
          </cell>
          <cell r="R330" t="str">
            <v>12.595,11</v>
          </cell>
          <cell r="S330" t="str">
            <v>672,23</v>
          </cell>
        </row>
        <row r="331">
          <cell r="C331" t="str">
            <v>ERIKA DE FATIMA MATOZINHOS RIBEIRO LISBOA</v>
          </cell>
          <cell r="D331" t="str">
            <v>PROMOT.ENTRANC.ESPECIAL</v>
          </cell>
          <cell r="E331" t="str">
            <v>BELO HORIZONTE - COMARCA; JUIZO DE FAMILIA-02 PJ</v>
          </cell>
          <cell r="F331" t="str">
            <v>28.947,56</v>
          </cell>
          <cell r="G331" t="str">
            <v>0,00</v>
          </cell>
          <cell r="H331" t="str">
            <v>0,00</v>
          </cell>
          <cell r="I331" t="str">
            <v>0,00</v>
          </cell>
          <cell r="J331" t="str">
            <v>0,00</v>
          </cell>
          <cell r="K331" t="str">
            <v>0,00</v>
          </cell>
          <cell r="L331" t="str">
            <v>28.947,56</v>
          </cell>
          <cell r="M331" t="str">
            <v>3.184,23</v>
          </cell>
          <cell r="N331" t="str">
            <v>6.111,28</v>
          </cell>
          <cell r="O331" t="str">
            <v>0,00</v>
          </cell>
          <cell r="P331" t="str">
            <v>9.295,51</v>
          </cell>
          <cell r="Q331" t="str">
            <v>19.652,05</v>
          </cell>
          <cell r="R331" t="str">
            <v>12.981,08</v>
          </cell>
          <cell r="S331" t="str">
            <v>707,61</v>
          </cell>
        </row>
        <row r="332">
          <cell r="C332" t="str">
            <v>EROS BRAGA BISCOTTO</v>
          </cell>
          <cell r="D332" t="str">
            <v>PROMOTOR 2A ENTRANCIA</v>
          </cell>
          <cell r="E332" t="str">
            <v>ESPINOSA - COMARCA; ESPINOSA - PJ ÚNICA</v>
          </cell>
          <cell r="F332" t="str">
            <v>27.500,18</v>
          </cell>
          <cell r="G332" t="str">
            <v>0,00</v>
          </cell>
          <cell r="H332" t="str">
            <v>0,00</v>
          </cell>
          <cell r="I332" t="str">
            <v>0,00</v>
          </cell>
          <cell r="J332" t="str">
            <v>0,00</v>
          </cell>
          <cell r="K332" t="str">
            <v>0,00</v>
          </cell>
          <cell r="L332" t="str">
            <v>27.500,18</v>
          </cell>
          <cell r="M332" t="str">
            <v>3.025,02</v>
          </cell>
          <cell r="N332" t="str">
            <v>5.861,31</v>
          </cell>
          <cell r="O332" t="str">
            <v>0,00</v>
          </cell>
          <cell r="P332" t="str">
            <v>8.886,33</v>
          </cell>
          <cell r="Q332" t="str">
            <v>18.613,85</v>
          </cell>
          <cell r="R332" t="str">
            <v>9.845,09</v>
          </cell>
          <cell r="S332" t="str">
            <v>40.909,53</v>
          </cell>
        </row>
        <row r="333">
          <cell r="C333" t="str">
            <v>ESTER SOARES DE ARAUJO CARVALHO</v>
          </cell>
          <cell r="D333" t="str">
            <v>PROMOTOR SUBSTITUTO</v>
          </cell>
          <cell r="E333" t="str">
            <v>CONTAGEM - COMARCA; CONTAGEM-06 PJ</v>
          </cell>
          <cell r="F333" t="str">
            <v>26.125,17</v>
          </cell>
          <cell r="G333" t="str">
            <v>0,00</v>
          </cell>
          <cell r="H333" t="str">
            <v>0,00</v>
          </cell>
          <cell r="I333" t="str">
            <v>0,00</v>
          </cell>
          <cell r="J333" t="str">
            <v>0,00</v>
          </cell>
          <cell r="K333" t="str">
            <v>0,00</v>
          </cell>
          <cell r="L333" t="str">
            <v>26.125,17</v>
          </cell>
          <cell r="M333" t="str">
            <v>2.873,77</v>
          </cell>
          <cell r="N333" t="str">
            <v>5.524,78</v>
          </cell>
          <cell r="O333" t="str">
            <v>0,00</v>
          </cell>
          <cell r="P333" t="str">
            <v>8.398,55</v>
          </cell>
          <cell r="Q333" t="str">
            <v>17.726,62</v>
          </cell>
          <cell r="R333" t="str">
            <v>12.228,44</v>
          </cell>
          <cell r="S333" t="str">
            <v>638,62</v>
          </cell>
        </row>
        <row r="334">
          <cell r="C334" t="str">
            <v>ESTEVAN SARTORATTO</v>
          </cell>
          <cell r="D334" t="str">
            <v>PROMOTOR 2A ENTRANCIA</v>
          </cell>
          <cell r="E334" t="str">
            <v>TRÊS PONTAS - COMARCA; TRES PONTAS-02 PJ</v>
          </cell>
          <cell r="F334" t="str">
            <v>27.500,18</v>
          </cell>
          <cell r="G334" t="str">
            <v>0,00</v>
          </cell>
          <cell r="H334" t="str">
            <v>0,00</v>
          </cell>
          <cell r="I334" t="str">
            <v>0,00</v>
          </cell>
          <cell r="J334" t="str">
            <v>0,00</v>
          </cell>
          <cell r="K334" t="str">
            <v>0,00</v>
          </cell>
          <cell r="L334" t="str">
            <v>27.500,18</v>
          </cell>
          <cell r="M334" t="str">
            <v>3.025,02</v>
          </cell>
          <cell r="N334" t="str">
            <v>5.757,03</v>
          </cell>
          <cell r="O334" t="str">
            <v>0,00</v>
          </cell>
          <cell r="P334" t="str">
            <v>8.782,05</v>
          </cell>
          <cell r="Q334" t="str">
            <v>18.718,13</v>
          </cell>
          <cell r="R334" t="str">
            <v>12.595,11</v>
          </cell>
          <cell r="S334" t="str">
            <v>672,23</v>
          </cell>
        </row>
        <row r="335">
          <cell r="C335" t="str">
            <v>EURICO BARRETO NETO</v>
          </cell>
          <cell r="D335" t="str">
            <v>PROMOTOR 2A ENTRANCIA</v>
          </cell>
          <cell r="E335" t="str">
            <v>VISCONDE DO RIO BRANCO - COMARCA; VISCONDE DO RIO BRANCO-02 PJ</v>
          </cell>
          <cell r="F335" t="str">
            <v>27.500,18</v>
          </cell>
          <cell r="G335" t="str">
            <v>0,00</v>
          </cell>
          <cell r="H335" t="str">
            <v>0,00</v>
          </cell>
          <cell r="I335" t="str">
            <v>0,00</v>
          </cell>
          <cell r="J335" t="str">
            <v>0,00</v>
          </cell>
          <cell r="K335" t="str">
            <v>0,00</v>
          </cell>
          <cell r="L335" t="str">
            <v>27.500,18</v>
          </cell>
          <cell r="M335" t="str">
            <v>3.025,02</v>
          </cell>
          <cell r="N335" t="str">
            <v>5.861,31</v>
          </cell>
          <cell r="O335" t="str">
            <v>0,00</v>
          </cell>
          <cell r="P335" t="str">
            <v>8.886,33</v>
          </cell>
          <cell r="Q335" t="str">
            <v>18.613,85</v>
          </cell>
          <cell r="R335" t="str">
            <v>5.261,73</v>
          </cell>
          <cell r="S335" t="str">
            <v>40.635,78</v>
          </cell>
        </row>
        <row r="336">
          <cell r="C336" t="str">
            <v>EVANDRO MANOEL SENRA DELGADO</v>
          </cell>
          <cell r="D336" t="str">
            <v>PROCURADOR DE JUSTICA</v>
          </cell>
          <cell r="E336" t="str">
            <v>BELO HORIZONTE - COMARCA; GABINETE DE PROCURADOR DE JUSTIÇA - SALA 1002</v>
          </cell>
          <cell r="F336" t="str">
            <v>30.471,11</v>
          </cell>
          <cell r="G336" t="str">
            <v>0,00</v>
          </cell>
          <cell r="H336" t="str">
            <v>0,00</v>
          </cell>
          <cell r="I336" t="str">
            <v>0,00</v>
          </cell>
          <cell r="J336" t="str">
            <v>0,00</v>
          </cell>
          <cell r="K336" t="str">
            <v>3.351,82</v>
          </cell>
          <cell r="L336" t="str">
            <v>33.822,93</v>
          </cell>
          <cell r="M336" t="str">
            <v>3.351,82</v>
          </cell>
          <cell r="N336" t="str">
            <v>7.458,06</v>
          </cell>
          <cell r="O336" t="str">
            <v>0,00</v>
          </cell>
          <cell r="P336" t="str">
            <v>10.809,88</v>
          </cell>
          <cell r="Q336" t="str">
            <v>23.013,05</v>
          </cell>
          <cell r="R336" t="str">
            <v>10.340,25</v>
          </cell>
          <cell r="S336" t="str">
            <v>41.344,16</v>
          </cell>
        </row>
        <row r="337">
          <cell r="C337" t="str">
            <v>EVANDRO VENTURA DA SILVA</v>
          </cell>
          <cell r="D337" t="str">
            <v>PROMOT.ENTRANC.ESPECIAL</v>
          </cell>
          <cell r="E337" t="str">
            <v>GOVERNADOR VALADARES - COMARCA; GOVERNADOR VALADARES-03 PJ</v>
          </cell>
          <cell r="F337" t="str">
            <v>28.947,56</v>
          </cell>
          <cell r="G337" t="str">
            <v>0,00</v>
          </cell>
          <cell r="H337" t="str">
            <v>0,00</v>
          </cell>
          <cell r="I337" t="str">
            <v>0,00</v>
          </cell>
          <cell r="J337" t="str">
            <v>0,00</v>
          </cell>
          <cell r="K337" t="str">
            <v>0,00</v>
          </cell>
          <cell r="L337" t="str">
            <v>28.947,56</v>
          </cell>
          <cell r="M337" t="str">
            <v>3.184,23</v>
          </cell>
          <cell r="N337" t="str">
            <v>6.163,42</v>
          </cell>
          <cell r="O337" t="str">
            <v>0,00</v>
          </cell>
          <cell r="P337" t="str">
            <v>9.347,65</v>
          </cell>
          <cell r="Q337" t="str">
            <v>19.599,91</v>
          </cell>
          <cell r="R337" t="str">
            <v>12.981,08</v>
          </cell>
          <cell r="S337" t="str">
            <v>707,61</v>
          </cell>
        </row>
        <row r="338">
          <cell r="C338" t="str">
            <v>EVARISTO SOARES MOREIRA JUNIOR</v>
          </cell>
          <cell r="D338" t="str">
            <v>PROMOT.ENTRANC.ESPECIAL</v>
          </cell>
          <cell r="E338" t="str">
            <v>BELO HORIZONTE - COMARCA; MEIO AMB PATRIM HISTORICO E CULTURAL-15 PJ</v>
          </cell>
          <cell r="F338" t="str">
            <v>28.947,56</v>
          </cell>
          <cell r="G338" t="str">
            <v>0,00</v>
          </cell>
          <cell r="H338" t="str">
            <v>0,00</v>
          </cell>
          <cell r="I338" t="str">
            <v>0,00</v>
          </cell>
          <cell r="J338" t="str">
            <v>0,00</v>
          </cell>
          <cell r="K338" t="str">
            <v>0,00</v>
          </cell>
          <cell r="L338" t="str">
            <v>28.947,56</v>
          </cell>
          <cell r="M338" t="str">
            <v>3.184,23</v>
          </cell>
          <cell r="N338" t="str">
            <v>6.059,14</v>
          </cell>
          <cell r="O338" t="str">
            <v>0,00</v>
          </cell>
          <cell r="P338" t="str">
            <v>9.243,37</v>
          </cell>
          <cell r="Q338" t="str">
            <v>19.704,19</v>
          </cell>
          <cell r="R338" t="str">
            <v>12.981,08</v>
          </cell>
          <cell r="S338" t="str">
            <v>707,61</v>
          </cell>
        </row>
        <row r="339">
          <cell r="C339" t="str">
            <v>FABIANA PEREIRA DE LIMA LOPES</v>
          </cell>
          <cell r="D339" t="str">
            <v>PROMOTOR 2A ENTRANCIA</v>
          </cell>
          <cell r="E339" t="str">
            <v>JOÃO PINHEIRO - COMARCA; JOAO PINHEIRO-02 PJ</v>
          </cell>
          <cell r="F339" t="str">
            <v>27.500,18</v>
          </cell>
          <cell r="G339" t="str">
            <v>0,00</v>
          </cell>
          <cell r="H339" t="str">
            <v>0,00</v>
          </cell>
          <cell r="I339" t="str">
            <v>0,00</v>
          </cell>
          <cell r="J339" t="str">
            <v>0,00</v>
          </cell>
          <cell r="K339" t="str">
            <v>0,00</v>
          </cell>
          <cell r="L339" t="str">
            <v>27.500,18</v>
          </cell>
          <cell r="M339" t="str">
            <v>3.025,02</v>
          </cell>
          <cell r="N339" t="str">
            <v>5.861,31</v>
          </cell>
          <cell r="O339" t="str">
            <v>0,00</v>
          </cell>
          <cell r="P339" t="str">
            <v>8.886,33</v>
          </cell>
          <cell r="Q339" t="str">
            <v>18.613,85</v>
          </cell>
          <cell r="R339" t="str">
            <v>5.261,73</v>
          </cell>
          <cell r="S339" t="str">
            <v>0,00</v>
          </cell>
        </row>
        <row r="340">
          <cell r="C340" t="str">
            <v>FABIANO FERREIRA FURLAN</v>
          </cell>
          <cell r="D340" t="str">
            <v>PROMOT.ENTRANC.ESPECIAL</v>
          </cell>
          <cell r="E340" t="str">
            <v>BELO HORIZONTE - COMARCA; AUDITORIA MILITAR-09 PJ</v>
          </cell>
          <cell r="F340" t="str">
            <v>28.947,56</v>
          </cell>
          <cell r="G340" t="str">
            <v>0,00</v>
          </cell>
          <cell r="H340" t="str">
            <v>0,00</v>
          </cell>
          <cell r="I340" t="str">
            <v>0,00</v>
          </cell>
          <cell r="J340" t="str">
            <v>0,00</v>
          </cell>
          <cell r="K340" t="str">
            <v>0,00</v>
          </cell>
          <cell r="L340" t="str">
            <v>28.947,56</v>
          </cell>
          <cell r="M340" t="str">
            <v>3.184,23</v>
          </cell>
          <cell r="N340" t="str">
            <v>6.111,28</v>
          </cell>
          <cell r="O340" t="str">
            <v>0,00</v>
          </cell>
          <cell r="P340" t="str">
            <v>9.295,51</v>
          </cell>
          <cell r="Q340" t="str">
            <v>19.652,05</v>
          </cell>
          <cell r="R340" t="str">
            <v>12.981,08</v>
          </cell>
          <cell r="S340" t="str">
            <v>707,61</v>
          </cell>
        </row>
        <row r="341">
          <cell r="C341" t="str">
            <v>FABIANO LAURITO</v>
          </cell>
          <cell r="D341" t="str">
            <v>PROMOT.ENTRANC.ESPECIAL</v>
          </cell>
          <cell r="E341" t="str">
            <v>POUSO ALEGRE - COMARCA; POUSO ALEGRE-08 PJ</v>
          </cell>
          <cell r="F341" t="str">
            <v>28.947,56</v>
          </cell>
          <cell r="G341" t="str">
            <v>0,00</v>
          </cell>
          <cell r="H341" t="str">
            <v>0,00</v>
          </cell>
          <cell r="I341" t="str">
            <v>0,00</v>
          </cell>
          <cell r="J341" t="str">
            <v>0,00</v>
          </cell>
          <cell r="K341" t="str">
            <v>0,00</v>
          </cell>
          <cell r="L341" t="str">
            <v>28.947,56</v>
          </cell>
          <cell r="M341" t="str">
            <v>3.184,23</v>
          </cell>
          <cell r="N341" t="str">
            <v>6.163,42</v>
          </cell>
          <cell r="O341" t="str">
            <v>0,00</v>
          </cell>
          <cell r="P341" t="str">
            <v>9.347,65</v>
          </cell>
          <cell r="Q341" t="str">
            <v>19.599,91</v>
          </cell>
          <cell r="R341" t="str">
            <v>11.051,24</v>
          </cell>
          <cell r="S341" t="str">
            <v>530,71</v>
          </cell>
        </row>
        <row r="342">
          <cell r="C342" t="str">
            <v>FABIANO MENDES CARDOSO</v>
          </cell>
          <cell r="D342" t="str">
            <v>PROMOT.ENTRANC.ESPECIAL</v>
          </cell>
          <cell r="E342" t="str">
            <v>BETIM - COMARCA; BETIM-02 PJ</v>
          </cell>
          <cell r="F342" t="str">
            <v>28.947,56</v>
          </cell>
          <cell r="G342" t="str">
            <v>0,00</v>
          </cell>
          <cell r="H342" t="str">
            <v>0,00</v>
          </cell>
          <cell r="I342" t="str">
            <v>0,00</v>
          </cell>
          <cell r="J342" t="str">
            <v>0,00</v>
          </cell>
          <cell r="K342" t="str">
            <v>0,00</v>
          </cell>
          <cell r="L342" t="str">
            <v>28.947,56</v>
          </cell>
          <cell r="M342" t="str">
            <v>3.184,23</v>
          </cell>
          <cell r="N342" t="str">
            <v>6.111,28</v>
          </cell>
          <cell r="O342" t="str">
            <v>0,00</v>
          </cell>
          <cell r="P342" t="str">
            <v>9.295,51</v>
          </cell>
          <cell r="Q342" t="str">
            <v>19.652,05</v>
          </cell>
          <cell r="R342" t="str">
            <v>12.981,08</v>
          </cell>
          <cell r="S342" t="str">
            <v>707,61</v>
          </cell>
        </row>
        <row r="343">
          <cell r="C343" t="str">
            <v>FABIO ALVES BONFIM</v>
          </cell>
          <cell r="D343" t="str">
            <v>PROMOTOR 2A ENTRANCIA</v>
          </cell>
          <cell r="E343" t="str">
            <v>JOÃO PINHEIRO - COMARCA; JOAO PINHEIRO-01 PJ</v>
          </cell>
          <cell r="F343" t="str">
            <v>27.500,18</v>
          </cell>
          <cell r="G343" t="str">
            <v>0,00</v>
          </cell>
          <cell r="H343" t="str">
            <v>0,00</v>
          </cell>
          <cell r="I343" t="str">
            <v>0,00</v>
          </cell>
          <cell r="J343" t="str">
            <v>0,00</v>
          </cell>
          <cell r="K343" t="str">
            <v>0,00</v>
          </cell>
          <cell r="L343" t="str">
            <v>27.500,18</v>
          </cell>
          <cell r="M343" t="str">
            <v>3.025,02</v>
          </cell>
          <cell r="N343" t="str">
            <v>5.861,31</v>
          </cell>
          <cell r="O343" t="str">
            <v>0,00</v>
          </cell>
          <cell r="P343" t="str">
            <v>8.886,33</v>
          </cell>
          <cell r="Q343" t="str">
            <v>18.613,85</v>
          </cell>
          <cell r="R343" t="str">
            <v>5.261,73</v>
          </cell>
          <cell r="S343" t="str">
            <v>0,00</v>
          </cell>
        </row>
        <row r="344">
          <cell r="C344" t="str">
            <v>FABIO BARBIERI CAETANO</v>
          </cell>
          <cell r="D344" t="str">
            <v>PROMOT.ENTRANC.ESPECIAL</v>
          </cell>
          <cell r="E344" t="str">
            <v>DIVINÓPOLIS - COMARCA; DIVINOPOLIS-05 PJ</v>
          </cell>
          <cell r="F344" t="str">
            <v>28.947,56</v>
          </cell>
          <cell r="G344" t="str">
            <v>0,00</v>
          </cell>
          <cell r="H344" t="str">
            <v>0,00</v>
          </cell>
          <cell r="I344" t="str">
            <v>0,00</v>
          </cell>
          <cell r="J344" t="str">
            <v>0,00</v>
          </cell>
          <cell r="K344" t="str">
            <v>0,00</v>
          </cell>
          <cell r="L344" t="str">
            <v>28.947,56</v>
          </cell>
          <cell r="M344" t="str">
            <v>3.184,23</v>
          </cell>
          <cell r="N344" t="str">
            <v>6.059,14</v>
          </cell>
          <cell r="O344" t="str">
            <v>0,00</v>
          </cell>
          <cell r="P344" t="str">
            <v>9.243,37</v>
          </cell>
          <cell r="Q344" t="str">
            <v>19.704,19</v>
          </cell>
          <cell r="R344" t="str">
            <v>12.981,08</v>
          </cell>
          <cell r="S344" t="str">
            <v>707,61</v>
          </cell>
        </row>
        <row r="345">
          <cell r="C345" t="str">
            <v>FABIO BASTOS PINTO</v>
          </cell>
          <cell r="D345" t="str">
            <v>PROMOT.ENTRANC.ESPECIAL</v>
          </cell>
          <cell r="E345" t="str">
            <v>BELO HORIZONTE - COMARCA; JUIZO DE FAMILIA-02 PJ</v>
          </cell>
          <cell r="F345" t="str">
            <v>28.947,56</v>
          </cell>
          <cell r="G345" t="str">
            <v>0,00</v>
          </cell>
          <cell r="H345" t="str">
            <v>0,00</v>
          </cell>
          <cell r="I345" t="str">
            <v>0,00</v>
          </cell>
          <cell r="J345" t="str">
            <v>0,00</v>
          </cell>
          <cell r="K345" t="str">
            <v>0,00</v>
          </cell>
          <cell r="L345" t="str">
            <v>28.947,56</v>
          </cell>
          <cell r="M345" t="str">
            <v>3.184,23</v>
          </cell>
          <cell r="N345" t="str">
            <v>6.163,42</v>
          </cell>
          <cell r="O345" t="str">
            <v>0,00</v>
          </cell>
          <cell r="P345" t="str">
            <v>9.347,65</v>
          </cell>
          <cell r="Q345" t="str">
            <v>19.599,91</v>
          </cell>
          <cell r="R345" t="str">
            <v>12.981,08</v>
          </cell>
          <cell r="S345" t="str">
            <v>707,61</v>
          </cell>
        </row>
        <row r="346">
          <cell r="C346" t="str">
            <v>FABIO DE PAULA CARVALHO</v>
          </cell>
          <cell r="D346" t="str">
            <v>PROMOTOR 2A ENTRANCIA</v>
          </cell>
          <cell r="E346" t="str">
            <v>ITUIUTABA - COMARCA; ITUIUTABA-02 PJ</v>
          </cell>
          <cell r="F346" t="str">
            <v>27.500,18</v>
          </cell>
          <cell r="G346" t="str">
            <v>0,00</v>
          </cell>
          <cell r="H346" t="str">
            <v>0,00</v>
          </cell>
          <cell r="I346" t="str">
            <v>0,00</v>
          </cell>
          <cell r="J346" t="str">
            <v>0,00</v>
          </cell>
          <cell r="K346" t="str">
            <v>0,00</v>
          </cell>
          <cell r="L346" t="str">
            <v>27.500,18</v>
          </cell>
          <cell r="M346" t="str">
            <v>3.025,02</v>
          </cell>
          <cell r="N346" t="str">
            <v>5.704,90</v>
          </cell>
          <cell r="O346" t="str">
            <v>0,00</v>
          </cell>
          <cell r="P346" t="str">
            <v>8.729,92</v>
          </cell>
          <cell r="Q346" t="str">
            <v>18.770,26</v>
          </cell>
          <cell r="R346" t="str">
            <v>12.595,11</v>
          </cell>
          <cell r="S346" t="str">
            <v>672,23</v>
          </cell>
        </row>
        <row r="347">
          <cell r="C347" t="str">
            <v>FABIO FINOTTI</v>
          </cell>
          <cell r="D347" t="str">
            <v>PROMOT.ENTRANC.ESPECIAL</v>
          </cell>
          <cell r="E347" t="str">
            <v>IPATINGA - COMARCA; IPATINGA-07 PJ</v>
          </cell>
          <cell r="F347" t="str">
            <v>28.947,56</v>
          </cell>
          <cell r="G347" t="str">
            <v>0,00</v>
          </cell>
          <cell r="H347" t="str">
            <v>0,00</v>
          </cell>
          <cell r="I347" t="str">
            <v>0,00</v>
          </cell>
          <cell r="J347" t="str">
            <v>0,00</v>
          </cell>
          <cell r="K347" t="str">
            <v>0,00</v>
          </cell>
          <cell r="L347" t="str">
            <v>28.947,56</v>
          </cell>
          <cell r="M347" t="str">
            <v>3.184,23</v>
          </cell>
          <cell r="N347" t="str">
            <v>6.059,14</v>
          </cell>
          <cell r="O347" t="str">
            <v>0,00</v>
          </cell>
          <cell r="P347" t="str">
            <v>9.243,37</v>
          </cell>
          <cell r="Q347" t="str">
            <v>19.704,19</v>
          </cell>
          <cell r="R347" t="str">
            <v>12.981,08</v>
          </cell>
          <cell r="S347" t="str">
            <v>707,61</v>
          </cell>
        </row>
        <row r="348">
          <cell r="C348" t="str">
            <v>FABIO GUEDES DE PAULA MACHADO</v>
          </cell>
          <cell r="D348" t="str">
            <v>PROMOT.ENTRANC.ESPECIAL</v>
          </cell>
          <cell r="E348" t="str">
            <v>DISPONIBILIDADE COMPULSORIA-COMARCA; DISPONIBILIDADE COMPULSORIA - UNIDADE</v>
          </cell>
          <cell r="F348" t="str">
            <v>26.782,28</v>
          </cell>
          <cell r="G348" t="str">
            <v>0,00</v>
          </cell>
          <cell r="H348" t="str">
            <v>0,00</v>
          </cell>
          <cell r="I348" t="str">
            <v>0,00</v>
          </cell>
          <cell r="J348" t="str">
            <v>0,00</v>
          </cell>
          <cell r="K348" t="str">
            <v>0,00</v>
          </cell>
          <cell r="L348" t="str">
            <v>26.782,28</v>
          </cell>
          <cell r="M348" t="str">
            <v>2.946,05</v>
          </cell>
          <cell r="N348" t="str">
            <v>5.685,60</v>
          </cell>
          <cell r="O348" t="str">
            <v>0,00</v>
          </cell>
          <cell r="P348" t="str">
            <v>8.631,65</v>
          </cell>
          <cell r="Q348" t="str">
            <v>18.150,63</v>
          </cell>
          <cell r="R348" t="str">
            <v>0,00</v>
          </cell>
          <cell r="S348" t="str">
            <v>40.551,91</v>
          </cell>
        </row>
        <row r="349">
          <cell r="C349" t="str">
            <v>FABIO MARTINOLLI MONTEIRO</v>
          </cell>
          <cell r="D349" t="str">
            <v>PROMOTOR SUBSTITUTO</v>
          </cell>
          <cell r="E349" t="str">
            <v>CATAGUASES - COMARCA; CATAGUASES-01 PJ</v>
          </cell>
          <cell r="F349" t="str">
            <v>26.125,17</v>
          </cell>
          <cell r="G349" t="str">
            <v>0,00</v>
          </cell>
          <cell r="H349" t="str">
            <v>0,00</v>
          </cell>
          <cell r="I349" t="str">
            <v>0,00</v>
          </cell>
          <cell r="J349" t="str">
            <v>0,00</v>
          </cell>
          <cell r="K349" t="str">
            <v>0,00</v>
          </cell>
          <cell r="L349" t="str">
            <v>26.125,17</v>
          </cell>
          <cell r="M349" t="str">
            <v>2.873,77</v>
          </cell>
          <cell r="N349" t="str">
            <v>5.524,78</v>
          </cell>
          <cell r="O349" t="str">
            <v>0,00</v>
          </cell>
          <cell r="P349" t="str">
            <v>8.398,55</v>
          </cell>
          <cell r="Q349" t="str">
            <v>17.726,62</v>
          </cell>
          <cell r="R349" t="str">
            <v>12.228,44</v>
          </cell>
          <cell r="S349" t="str">
            <v>638,62</v>
          </cell>
        </row>
        <row r="350">
          <cell r="C350" t="str">
            <v>FABIO ORDONES MARTINS DA COSTA</v>
          </cell>
          <cell r="D350" t="str">
            <v>PROMOTOR 2A ENTRANCIA</v>
          </cell>
          <cell r="E350" t="str">
            <v>CONSELHEIRO LAFAIETE - COMARCA; CONSELHEIRO LAFAIETE-03 PJ</v>
          </cell>
          <cell r="F350" t="str">
            <v>27.500,18</v>
          </cell>
          <cell r="G350" t="str">
            <v>0,00</v>
          </cell>
          <cell r="H350" t="str">
            <v>0,00</v>
          </cell>
          <cell r="I350" t="str">
            <v>0,00</v>
          </cell>
          <cell r="J350" t="str">
            <v>0,00</v>
          </cell>
          <cell r="K350" t="str">
            <v>0,00</v>
          </cell>
          <cell r="L350" t="str">
            <v>27.500,18</v>
          </cell>
          <cell r="M350" t="str">
            <v>3.184,23</v>
          </cell>
          <cell r="N350" t="str">
            <v>5.165,96</v>
          </cell>
          <cell r="O350" t="str">
            <v>0,00</v>
          </cell>
          <cell r="P350" t="str">
            <v>8.350,19</v>
          </cell>
          <cell r="Q350" t="str">
            <v>19.149,99</v>
          </cell>
          <cell r="R350" t="str">
            <v>5.261,73</v>
          </cell>
          <cell r="S350" t="str">
            <v>1.447,38</v>
          </cell>
        </row>
        <row r="351">
          <cell r="C351" t="str">
            <v>FABIO REIS DE NAZARETH</v>
          </cell>
          <cell r="D351" t="str">
            <v>PROMOT.ENTRANC.ESPECIAL</v>
          </cell>
          <cell r="E351" t="str">
            <v>CONTAGEM - COMARCA; CONTAGEM-24 PJ</v>
          </cell>
          <cell r="F351" t="str">
            <v>28.947,56</v>
          </cell>
          <cell r="G351" t="str">
            <v>0,00</v>
          </cell>
          <cell r="H351" t="str">
            <v>0,00</v>
          </cell>
          <cell r="I351" t="str">
            <v>0,00</v>
          </cell>
          <cell r="J351" t="str">
            <v>0,00</v>
          </cell>
          <cell r="K351" t="str">
            <v>0,00</v>
          </cell>
          <cell r="L351" t="str">
            <v>28.947,56</v>
          </cell>
          <cell r="M351" t="str">
            <v>3.184,23</v>
          </cell>
          <cell r="N351" t="str">
            <v>6.215,56</v>
          </cell>
          <cell r="O351" t="str">
            <v>0,00</v>
          </cell>
          <cell r="P351" t="str">
            <v>9.399,79</v>
          </cell>
          <cell r="Q351" t="str">
            <v>19.547,77</v>
          </cell>
          <cell r="R351" t="str">
            <v>5.261,73</v>
          </cell>
          <cell r="S351" t="str">
            <v>0,00</v>
          </cell>
        </row>
        <row r="352">
          <cell r="C352" t="str">
            <v>FABIO ROBERTO MACHADO</v>
          </cell>
          <cell r="D352" t="str">
            <v>PROMOT.ENTRANC.ESPECIAL</v>
          </cell>
          <cell r="E352" t="str">
            <v>TEÓFILO OTONI - COMARCA; TEOFILO OTONI-09 PJ-NAO INSTALADA</v>
          </cell>
          <cell r="F352" t="str">
            <v>28.947,56</v>
          </cell>
          <cell r="G352" t="str">
            <v>0,00</v>
          </cell>
          <cell r="H352" t="str">
            <v>0,00</v>
          </cell>
          <cell r="I352" t="str">
            <v>0,00</v>
          </cell>
          <cell r="J352" t="str">
            <v>0,00</v>
          </cell>
          <cell r="K352" t="str">
            <v>0,00</v>
          </cell>
          <cell r="L352" t="str">
            <v>28.947,56</v>
          </cell>
          <cell r="M352" t="str">
            <v>3.184,23</v>
          </cell>
          <cell r="N352" t="str">
            <v>6.215,56</v>
          </cell>
          <cell r="O352" t="str">
            <v>0,00</v>
          </cell>
          <cell r="P352" t="str">
            <v>9.399,79</v>
          </cell>
          <cell r="Q352" t="str">
            <v>19.547,77</v>
          </cell>
          <cell r="R352" t="str">
            <v>5.261,73</v>
          </cell>
          <cell r="S352" t="str">
            <v>0,00</v>
          </cell>
        </row>
        <row r="353">
          <cell r="C353" t="str">
            <v>FABIO RODRIGUES LAURIANO</v>
          </cell>
          <cell r="D353" t="str">
            <v>PROMOTOR 2A ENTRANCIA</v>
          </cell>
          <cell r="E353" t="str">
            <v>MURIAÉ - COMARCA; MURIAE-05 PJ</v>
          </cell>
          <cell r="F353" t="str">
            <v>27.500,18</v>
          </cell>
          <cell r="G353" t="str">
            <v>0,00</v>
          </cell>
          <cell r="H353" t="str">
            <v>0,00</v>
          </cell>
          <cell r="I353" t="str">
            <v>0,00</v>
          </cell>
          <cell r="J353" t="str">
            <v>0,00</v>
          </cell>
          <cell r="K353" t="str">
            <v>0,00</v>
          </cell>
          <cell r="L353" t="str">
            <v>27.500,18</v>
          </cell>
          <cell r="M353" t="str">
            <v>3.025,02</v>
          </cell>
          <cell r="N353" t="str">
            <v>5.704,90</v>
          </cell>
          <cell r="O353" t="str">
            <v>0,00</v>
          </cell>
          <cell r="P353" t="str">
            <v>8.729,92</v>
          </cell>
          <cell r="Q353" t="str">
            <v>18.770,26</v>
          </cell>
          <cell r="R353" t="str">
            <v>12.595,11</v>
          </cell>
          <cell r="S353" t="str">
            <v>672,23</v>
          </cell>
        </row>
        <row r="354">
          <cell r="C354" t="str">
            <v>FABIO SANTANA LOPES</v>
          </cell>
          <cell r="D354" t="str">
            <v>PROMOT.ENTRANC.ESPECIAL</v>
          </cell>
          <cell r="E354" t="str">
            <v>CONTAGEM - COMARCA; CONTAGEM-11 PJ</v>
          </cell>
          <cell r="F354" t="str">
            <v>28.947,56</v>
          </cell>
          <cell r="G354" t="str">
            <v>0,00</v>
          </cell>
          <cell r="H354" t="str">
            <v>0,00</v>
          </cell>
          <cell r="I354" t="str">
            <v>0,00</v>
          </cell>
          <cell r="J354" t="str">
            <v>0,00</v>
          </cell>
          <cell r="K354" t="str">
            <v>0,00</v>
          </cell>
          <cell r="L354" t="str">
            <v>28.947,56</v>
          </cell>
          <cell r="M354" t="str">
            <v>3.184,23</v>
          </cell>
          <cell r="N354" t="str">
            <v>6.215,56</v>
          </cell>
          <cell r="O354" t="str">
            <v>0,00</v>
          </cell>
          <cell r="P354" t="str">
            <v>9.399,79</v>
          </cell>
          <cell r="Q354" t="str">
            <v>19.547,77</v>
          </cell>
          <cell r="R354" t="str">
            <v>12.981,08</v>
          </cell>
          <cell r="S354" t="str">
            <v>707,61</v>
          </cell>
        </row>
        <row r="355">
          <cell r="C355" t="str">
            <v>FABIO SOARES GUIMARAES FILHO</v>
          </cell>
          <cell r="D355" t="str">
            <v>PROMOT.ENTRANC.ESPECIAL</v>
          </cell>
          <cell r="E355" t="str">
            <v>JUIZ DE FORA - COMARCA; JUIZ DE FORA-05 PJ</v>
          </cell>
          <cell r="F355" t="str">
            <v>28.947,56</v>
          </cell>
          <cell r="G355" t="str">
            <v>0,00</v>
          </cell>
          <cell r="H355" t="str">
            <v>0,00</v>
          </cell>
          <cell r="I355" t="str">
            <v>0,00</v>
          </cell>
          <cell r="J355" t="str">
            <v>0,00</v>
          </cell>
          <cell r="K355" t="str">
            <v>3.184,23</v>
          </cell>
          <cell r="L355" t="str">
            <v>32.131,79</v>
          </cell>
          <cell r="M355" t="str">
            <v>3.184,23</v>
          </cell>
          <cell r="N355" t="str">
            <v>7.091,22</v>
          </cell>
          <cell r="O355" t="str">
            <v>0,00</v>
          </cell>
          <cell r="P355" t="str">
            <v>10.275,45</v>
          </cell>
          <cell r="Q355" t="str">
            <v>21.856,34</v>
          </cell>
          <cell r="R355" t="str">
            <v>10.086,32</v>
          </cell>
          <cell r="S355" t="str">
            <v>47.063,34</v>
          </cell>
        </row>
        <row r="356">
          <cell r="C356" t="str">
            <v>FABIO SOARES VALERA</v>
          </cell>
          <cell r="D356" t="str">
            <v>PROMOTOR 2A ENTRANCIA</v>
          </cell>
          <cell r="E356" t="str">
            <v>ARAXÁ - COMARCA; ARAXA-05 PJ</v>
          </cell>
          <cell r="F356" t="str">
            <v>27.500,18</v>
          </cell>
          <cell r="G356" t="str">
            <v>0,00</v>
          </cell>
          <cell r="H356" t="str">
            <v>0,00</v>
          </cell>
          <cell r="I356" t="str">
            <v>0,00</v>
          </cell>
          <cell r="J356" t="str">
            <v>0,00</v>
          </cell>
          <cell r="K356" t="str">
            <v>0,00</v>
          </cell>
          <cell r="L356" t="str">
            <v>27.500,18</v>
          </cell>
          <cell r="M356" t="str">
            <v>3.025,02</v>
          </cell>
          <cell r="N356" t="str">
            <v>5.652,76</v>
          </cell>
          <cell r="O356" t="str">
            <v>0,00</v>
          </cell>
          <cell r="P356" t="str">
            <v>8.677,78</v>
          </cell>
          <cell r="Q356" t="str">
            <v>18.822,40</v>
          </cell>
          <cell r="R356" t="str">
            <v>12.595,11</v>
          </cell>
          <cell r="S356" t="str">
            <v>672,23</v>
          </cell>
        </row>
        <row r="357">
          <cell r="C357" t="str">
            <v>FABIO TAVARES RIBEIRO</v>
          </cell>
          <cell r="D357" t="str">
            <v>PROMOT.ENTRANC.ESPECIAL</v>
          </cell>
          <cell r="E357" t="str">
            <v>GOVERNADOR VALADARES - COMARCA; GOVERNADOR VALADARES-12 PJ</v>
          </cell>
          <cell r="F357" t="str">
            <v>28.947,56</v>
          </cell>
          <cell r="G357" t="str">
            <v>0,00</v>
          </cell>
          <cell r="H357" t="str">
            <v>0,00</v>
          </cell>
          <cell r="I357" t="str">
            <v>0,00</v>
          </cell>
          <cell r="J357" t="str">
            <v>0,00</v>
          </cell>
          <cell r="K357" t="str">
            <v>0,00</v>
          </cell>
          <cell r="L357" t="str">
            <v>28.947,56</v>
          </cell>
          <cell r="M357" t="str">
            <v>3.184,23</v>
          </cell>
          <cell r="N357" t="str">
            <v>6.215,56</v>
          </cell>
          <cell r="O357" t="str">
            <v>0,00</v>
          </cell>
          <cell r="P357" t="str">
            <v>9.399,79</v>
          </cell>
          <cell r="Q357" t="str">
            <v>19.547,77</v>
          </cell>
          <cell r="R357" t="str">
            <v>5.261,73</v>
          </cell>
          <cell r="S357" t="str">
            <v>37.263,28</v>
          </cell>
        </row>
        <row r="358">
          <cell r="C358" t="str">
            <v>FABRICIO COSTA LOPO</v>
          </cell>
          <cell r="D358" t="str">
            <v>PROMOTOR 2A ENTRANCIA</v>
          </cell>
          <cell r="E358" t="str">
            <v>FRUTAL - COMARCA; FRUTAL- 04 PJ</v>
          </cell>
          <cell r="F358" t="str">
            <v>27.500,18</v>
          </cell>
          <cell r="G358" t="str">
            <v>0,00</v>
          </cell>
          <cell r="H358" t="str">
            <v>0,00</v>
          </cell>
          <cell r="I358" t="str">
            <v>0,00</v>
          </cell>
          <cell r="J358" t="str">
            <v>0,00</v>
          </cell>
          <cell r="K358" t="str">
            <v>0,00</v>
          </cell>
          <cell r="L358" t="str">
            <v>27.500,18</v>
          </cell>
          <cell r="M358" t="str">
            <v>3.025,02</v>
          </cell>
          <cell r="N358" t="str">
            <v>5.757,03</v>
          </cell>
          <cell r="O358" t="str">
            <v>0,00</v>
          </cell>
          <cell r="P358" t="str">
            <v>8.782,05</v>
          </cell>
          <cell r="Q358" t="str">
            <v>18.718,13</v>
          </cell>
          <cell r="R358" t="str">
            <v>12.595,11</v>
          </cell>
          <cell r="S358" t="str">
            <v>672,23</v>
          </cell>
        </row>
        <row r="359">
          <cell r="C359" t="str">
            <v>FABRICIO JOSE DA FONSECA PINTO</v>
          </cell>
          <cell r="D359" t="str">
            <v>PROMOT.ENTRANC.ESPECIAL</v>
          </cell>
          <cell r="E359" t="str">
            <v>BELO HORIZONTE - COMARCA; GRUPO ESP PROM DE JUST DE DEF DO PATRIM PUB</v>
          </cell>
          <cell r="F359" t="str">
            <v>28.947,56</v>
          </cell>
          <cell r="G359" t="str">
            <v>0,00</v>
          </cell>
          <cell r="H359" t="str">
            <v>0,00</v>
          </cell>
          <cell r="I359" t="str">
            <v>0,00</v>
          </cell>
          <cell r="J359" t="str">
            <v>0,00</v>
          </cell>
          <cell r="K359" t="str">
            <v>0,00</v>
          </cell>
          <cell r="L359" t="str">
            <v>28.947,56</v>
          </cell>
          <cell r="M359" t="str">
            <v>3.184,23</v>
          </cell>
          <cell r="N359" t="str">
            <v>6.215,56</v>
          </cell>
          <cell r="O359" t="str">
            <v>0,00</v>
          </cell>
          <cell r="P359" t="str">
            <v>9.399,79</v>
          </cell>
          <cell r="Q359" t="str">
            <v>19.547,77</v>
          </cell>
          <cell r="R359" t="str">
            <v>12.981,08</v>
          </cell>
          <cell r="S359" t="str">
            <v>707,61</v>
          </cell>
        </row>
        <row r="360">
          <cell r="C360" t="str">
            <v>FABRICIO MARQUES FERRAGINI</v>
          </cell>
          <cell r="D360" t="str">
            <v>PROMOT.ENTRANC.ESPECIAL</v>
          </cell>
          <cell r="E360" t="str">
            <v>BELO HORIZONTE - COMARCA; 18 PJ COMB VIOL DOM FAM CONTRA MULHER GAB 03</v>
          </cell>
          <cell r="F360" t="str">
            <v>28.947,56</v>
          </cell>
          <cell r="G360" t="str">
            <v>0,00</v>
          </cell>
          <cell r="H360" t="str">
            <v>0,00</v>
          </cell>
          <cell r="I360" t="str">
            <v>0,00</v>
          </cell>
          <cell r="J360" t="str">
            <v>0,00</v>
          </cell>
          <cell r="K360" t="str">
            <v>0,00</v>
          </cell>
          <cell r="L360" t="str">
            <v>28.947,56</v>
          </cell>
          <cell r="M360" t="str">
            <v>3.184,23</v>
          </cell>
          <cell r="N360" t="str">
            <v>6.163,42</v>
          </cell>
          <cell r="O360" t="str">
            <v>0,00</v>
          </cell>
          <cell r="P360" t="str">
            <v>9.347,65</v>
          </cell>
          <cell r="Q360" t="str">
            <v>19.599,91</v>
          </cell>
          <cell r="R360" t="str">
            <v>12.981,08</v>
          </cell>
          <cell r="S360" t="str">
            <v>707,61</v>
          </cell>
        </row>
        <row r="361">
          <cell r="C361" t="str">
            <v>FATIMA APARECIDA DE SOUZA BORGES</v>
          </cell>
          <cell r="D361" t="str">
            <v>PROCURADOR DE JUSTICA</v>
          </cell>
          <cell r="E361" t="str">
            <v>BELO HORIZONTE - COMARCA; GABINETE DE PROCURADOR DE JUSTIÇA - SALA 409</v>
          </cell>
          <cell r="F361" t="str">
            <v>30.471,11</v>
          </cell>
          <cell r="G361" t="str">
            <v>0,00</v>
          </cell>
          <cell r="H361" t="str">
            <v>0,00</v>
          </cell>
          <cell r="I361" t="str">
            <v>0,00</v>
          </cell>
          <cell r="J361" t="str">
            <v>0,00</v>
          </cell>
          <cell r="K361" t="str">
            <v>3.351,82</v>
          </cell>
          <cell r="L361" t="str">
            <v>33.822,93</v>
          </cell>
          <cell r="M361" t="str">
            <v>3.351,82</v>
          </cell>
          <cell r="N361" t="str">
            <v>7.510,20</v>
          </cell>
          <cell r="O361" t="str">
            <v>0,00</v>
          </cell>
          <cell r="P361" t="str">
            <v>10.862,02</v>
          </cell>
          <cell r="Q361" t="str">
            <v>22.960,91</v>
          </cell>
          <cell r="R361" t="str">
            <v>5.261,73</v>
          </cell>
          <cell r="S361" t="str">
            <v>41.924,14</v>
          </cell>
        </row>
        <row r="362">
          <cell r="C362" t="str">
            <v>FE FRAGA FRANCA</v>
          </cell>
          <cell r="D362" t="str">
            <v>PROCURADOR DE JUSTICA</v>
          </cell>
          <cell r="E362" t="str">
            <v>BELO HORIZONTE - COMARCA; GABINETE DE PROCURADOR DE JUSTIÇA - SALA 909</v>
          </cell>
          <cell r="F362" t="str">
            <v>30.471,11</v>
          </cell>
          <cell r="G362" t="str">
            <v>0,00</v>
          </cell>
          <cell r="H362" t="str">
            <v>0,00</v>
          </cell>
          <cell r="I362" t="str">
            <v>0,00</v>
          </cell>
          <cell r="J362" t="str">
            <v>0,00</v>
          </cell>
          <cell r="K362" t="str">
            <v>3.351,82</v>
          </cell>
          <cell r="L362" t="str">
            <v>33.822,93</v>
          </cell>
          <cell r="M362" t="str">
            <v>3.351,82</v>
          </cell>
          <cell r="N362" t="str">
            <v>7.510,20</v>
          </cell>
          <cell r="O362" t="str">
            <v>0,00</v>
          </cell>
          <cell r="P362" t="str">
            <v>10.862,02</v>
          </cell>
          <cell r="Q362" t="str">
            <v>22.960,91</v>
          </cell>
          <cell r="R362" t="str">
            <v>5.261,73</v>
          </cell>
          <cell r="S362" t="str">
            <v>41.940,38</v>
          </cell>
        </row>
        <row r="363">
          <cell r="C363" t="str">
            <v>FELIPE CAMPOS LUCENA</v>
          </cell>
          <cell r="D363" t="str">
            <v>PROMOT.ENTRANC.ESPECIAL</v>
          </cell>
          <cell r="E363" t="str">
            <v>RIBEIRÃO DAS NEVES - COMARCA; RIBEIRAO DAS NEVES-03 PJ</v>
          </cell>
          <cell r="F363" t="str">
            <v>28.947,56</v>
          </cell>
          <cell r="G363" t="str">
            <v>0,00</v>
          </cell>
          <cell r="H363" t="str">
            <v>0,00</v>
          </cell>
          <cell r="I363" t="str">
            <v>0,00</v>
          </cell>
          <cell r="J363" t="str">
            <v>0,00</v>
          </cell>
          <cell r="K363" t="str">
            <v>0,00</v>
          </cell>
          <cell r="L363" t="str">
            <v>28.947,56</v>
          </cell>
          <cell r="M363" t="str">
            <v>3.184,23</v>
          </cell>
          <cell r="N363" t="str">
            <v>6.111,28</v>
          </cell>
          <cell r="O363" t="str">
            <v>0,00</v>
          </cell>
          <cell r="P363" t="str">
            <v>9.295,51</v>
          </cell>
          <cell r="Q363" t="str">
            <v>19.652,05</v>
          </cell>
          <cell r="R363" t="str">
            <v>12.981,08</v>
          </cell>
          <cell r="S363" t="str">
            <v>707,61</v>
          </cell>
        </row>
        <row r="364">
          <cell r="C364" t="str">
            <v>FELIPE DE LEON BELLEZIA DE SALLES</v>
          </cell>
          <cell r="D364" t="str">
            <v>PROMOTOR 1A ENTRANCIA</v>
          </cell>
          <cell r="E364" t="str">
            <v>CARMO DO CAJURU - COMARCA; CARMO DO CAJURU - PJ ÚNICA</v>
          </cell>
          <cell r="F364" t="str">
            <v>26.125,17</v>
          </cell>
          <cell r="G364" t="str">
            <v>0,00</v>
          </cell>
          <cell r="H364" t="str">
            <v>0,00</v>
          </cell>
          <cell r="I364" t="str">
            <v>0,00</v>
          </cell>
          <cell r="J364" t="str">
            <v>0,00</v>
          </cell>
          <cell r="K364" t="str">
            <v>0,00</v>
          </cell>
          <cell r="L364" t="str">
            <v>26.125,17</v>
          </cell>
          <cell r="M364" t="str">
            <v>2.873,77</v>
          </cell>
          <cell r="N364" t="str">
            <v>5.524,78</v>
          </cell>
          <cell r="O364" t="str">
            <v>0,00</v>
          </cell>
          <cell r="P364" t="str">
            <v>8.398,55</v>
          </cell>
          <cell r="Q364" t="str">
            <v>17.726,62</v>
          </cell>
          <cell r="R364" t="str">
            <v>5.261,73</v>
          </cell>
          <cell r="S364" t="str">
            <v>1.080,00</v>
          </cell>
        </row>
        <row r="365">
          <cell r="C365" t="str">
            <v>FELIPE FARIA DE OLIVEIRA</v>
          </cell>
          <cell r="D365" t="str">
            <v>PROMOTOR 2A ENTRANCIA</v>
          </cell>
          <cell r="E365" t="str">
            <v>MARIANA - COMARCA; MARIANA-02 PJ</v>
          </cell>
          <cell r="F365" t="str">
            <v>27.500,18</v>
          </cell>
          <cell r="G365" t="str">
            <v>0,00</v>
          </cell>
          <cell r="H365" t="str">
            <v>0,00</v>
          </cell>
          <cell r="I365" t="str">
            <v>0,00</v>
          </cell>
          <cell r="J365" t="str">
            <v>0,00</v>
          </cell>
          <cell r="K365" t="str">
            <v>0,00</v>
          </cell>
          <cell r="L365" t="str">
            <v>27.500,18</v>
          </cell>
          <cell r="M365" t="str">
            <v>3.025,02</v>
          </cell>
          <cell r="N365" t="str">
            <v>5.704,90</v>
          </cell>
          <cell r="O365" t="str">
            <v>0,00</v>
          </cell>
          <cell r="P365" t="str">
            <v>8.729,92</v>
          </cell>
          <cell r="Q365" t="str">
            <v>18.770,26</v>
          </cell>
          <cell r="R365" t="str">
            <v>12.595,11</v>
          </cell>
          <cell r="S365" t="str">
            <v>672,23</v>
          </cell>
        </row>
        <row r="366">
          <cell r="C366" t="str">
            <v>FELIPE GOMES DE ARAUJO</v>
          </cell>
          <cell r="D366" t="str">
            <v>PROMOTOR 2A ENTRANCIA</v>
          </cell>
          <cell r="E366" t="str">
            <v>ARAGUARI - COMARCA; ARAGUARI - 07ª PJ</v>
          </cell>
          <cell r="F366" t="str">
            <v>27.500,18</v>
          </cell>
          <cell r="G366" t="str">
            <v>0,00</v>
          </cell>
          <cell r="H366" t="str">
            <v>0,00</v>
          </cell>
          <cell r="I366" t="str">
            <v>0,00</v>
          </cell>
          <cell r="J366" t="str">
            <v>0,00</v>
          </cell>
          <cell r="K366" t="str">
            <v>0,00</v>
          </cell>
          <cell r="L366" t="str">
            <v>27.500,18</v>
          </cell>
          <cell r="M366" t="str">
            <v>3.025,02</v>
          </cell>
          <cell r="N366" t="str">
            <v>5.861,31</v>
          </cell>
          <cell r="O366" t="str">
            <v>0,00</v>
          </cell>
          <cell r="P366" t="str">
            <v>8.886,33</v>
          </cell>
          <cell r="Q366" t="str">
            <v>18.613,85</v>
          </cell>
          <cell r="R366" t="str">
            <v>12.595,11</v>
          </cell>
          <cell r="S366" t="str">
            <v>672,23</v>
          </cell>
        </row>
        <row r="367">
          <cell r="C367" t="str">
            <v>FELIPE GUIMARAES AMANTEA</v>
          </cell>
          <cell r="D367" t="str">
            <v>PROMOT.ENTRANC.ESPECIAL</v>
          </cell>
          <cell r="E367" t="str">
            <v>SÃO JOÃO DEL REI - COMARCA; SAO JOAO DEL REI-03 PJ</v>
          </cell>
          <cell r="F367" t="str">
            <v>28.947,56</v>
          </cell>
          <cell r="G367" t="str">
            <v>0,00</v>
          </cell>
          <cell r="H367" t="str">
            <v>0,00</v>
          </cell>
          <cell r="I367" t="str">
            <v>0,00</v>
          </cell>
          <cell r="J367" t="str">
            <v>0,00</v>
          </cell>
          <cell r="K367" t="str">
            <v>0,00</v>
          </cell>
          <cell r="L367" t="str">
            <v>28.947,56</v>
          </cell>
          <cell r="M367" t="str">
            <v>3.184,23</v>
          </cell>
          <cell r="N367" t="str">
            <v>6.059,14</v>
          </cell>
          <cell r="O367" t="str">
            <v>0,00</v>
          </cell>
          <cell r="P367" t="str">
            <v>9.243,37</v>
          </cell>
          <cell r="Q367" t="str">
            <v>19.704,19</v>
          </cell>
          <cell r="R367" t="str">
            <v>12.981,08</v>
          </cell>
          <cell r="S367" t="str">
            <v>707,61</v>
          </cell>
        </row>
        <row r="368">
          <cell r="C368" t="str">
            <v>FELIPE GUSTAVO GONCALVES CAIRES</v>
          </cell>
          <cell r="D368" t="str">
            <v>PROMOT.ENTRANC.ESPECIAL</v>
          </cell>
          <cell r="E368" t="str">
            <v>MONTES CLAROS - COMARCA; MONTES CLAROS-13 PJ</v>
          </cell>
          <cell r="F368" t="str">
            <v>28.947,56</v>
          </cell>
          <cell r="G368" t="str">
            <v>0,00</v>
          </cell>
          <cell r="H368" t="str">
            <v>0,00</v>
          </cell>
          <cell r="I368" t="str">
            <v>0,00</v>
          </cell>
          <cell r="J368" t="str">
            <v>0,00</v>
          </cell>
          <cell r="K368" t="str">
            <v>0,00</v>
          </cell>
          <cell r="L368" t="str">
            <v>28.947,56</v>
          </cell>
          <cell r="M368" t="str">
            <v>3.184,23</v>
          </cell>
          <cell r="N368" t="str">
            <v>6.059,14</v>
          </cell>
          <cell r="O368" t="str">
            <v>0,00</v>
          </cell>
          <cell r="P368" t="str">
            <v>9.243,37</v>
          </cell>
          <cell r="Q368" t="str">
            <v>19.704,19</v>
          </cell>
          <cell r="R368" t="str">
            <v>884,00</v>
          </cell>
          <cell r="S368" t="str">
            <v>0,00</v>
          </cell>
        </row>
        <row r="369">
          <cell r="C369" t="str">
            <v>FELIPE VALENTE VASCONCELOS SOUSA</v>
          </cell>
          <cell r="D369" t="str">
            <v>PROMOTOR 1A ENTRANCIA</v>
          </cell>
          <cell r="E369" t="str">
            <v>POMPÉU - COMARCA; POMPEU - PJ ÚNICA</v>
          </cell>
          <cell r="F369" t="str">
            <v>26.125,17</v>
          </cell>
          <cell r="G369" t="str">
            <v>0,00</v>
          </cell>
          <cell r="H369" t="str">
            <v>0,00</v>
          </cell>
          <cell r="I369" t="str">
            <v>0,00</v>
          </cell>
          <cell r="J369" t="str">
            <v>0,00</v>
          </cell>
          <cell r="K369" t="str">
            <v>0,00</v>
          </cell>
          <cell r="L369" t="str">
            <v>26.125,17</v>
          </cell>
          <cell r="M369" t="str">
            <v>2.873,77</v>
          </cell>
          <cell r="N369" t="str">
            <v>5.368,36</v>
          </cell>
          <cell r="O369" t="str">
            <v>0,00</v>
          </cell>
          <cell r="P369" t="str">
            <v>8.242,13</v>
          </cell>
          <cell r="Q369" t="str">
            <v>17.883,04</v>
          </cell>
          <cell r="R369" t="str">
            <v>5.261,73</v>
          </cell>
          <cell r="S369" t="str">
            <v>0,00</v>
          </cell>
        </row>
        <row r="370">
          <cell r="C370" t="str">
            <v>FERNANDA CARAM MONTEIRO</v>
          </cell>
          <cell r="D370" t="str">
            <v>PROMOT.ENTRANC.ESPECIAL</v>
          </cell>
          <cell r="E370" t="str">
            <v>BELO HORIZONTE - COMARCA; GRUPO ESP PROM DE JUST DE DEF DO PATRIM PUB</v>
          </cell>
          <cell r="F370" t="str">
            <v>28.947,56</v>
          </cell>
          <cell r="G370" t="str">
            <v>0,00</v>
          </cell>
          <cell r="H370" t="str">
            <v>0,00</v>
          </cell>
          <cell r="I370" t="str">
            <v>0,00</v>
          </cell>
          <cell r="J370" t="str">
            <v>0,00</v>
          </cell>
          <cell r="K370" t="str">
            <v>0,00</v>
          </cell>
          <cell r="L370" t="str">
            <v>28.947,56</v>
          </cell>
          <cell r="M370" t="str">
            <v>3.184,23</v>
          </cell>
          <cell r="N370" t="str">
            <v>6.215,56</v>
          </cell>
          <cell r="O370" t="str">
            <v>0,00</v>
          </cell>
          <cell r="P370" t="str">
            <v>9.399,79</v>
          </cell>
          <cell r="Q370" t="str">
            <v>19.547,77</v>
          </cell>
          <cell r="R370" t="str">
            <v>12.981,08</v>
          </cell>
          <cell r="S370" t="str">
            <v>707,61</v>
          </cell>
        </row>
        <row r="371">
          <cell r="C371" t="str">
            <v>FERNANDA COSTA GARCIA PEREZ</v>
          </cell>
          <cell r="D371" t="str">
            <v>PROMOTOR 2A ENTRANCIA</v>
          </cell>
          <cell r="E371" t="str">
            <v>ARAÇUAÍ - COMARCA; ARACUAI-01 PJ</v>
          </cell>
          <cell r="F371" t="str">
            <v>27.500,18</v>
          </cell>
          <cell r="G371" t="str">
            <v>0,00</v>
          </cell>
          <cell r="H371" t="str">
            <v>0,00</v>
          </cell>
          <cell r="I371" t="str">
            <v>0,00</v>
          </cell>
          <cell r="J371" t="str">
            <v>0,00</v>
          </cell>
          <cell r="K371" t="str">
            <v>0,00</v>
          </cell>
          <cell r="L371" t="str">
            <v>27.500,18</v>
          </cell>
          <cell r="M371" t="str">
            <v>621,04</v>
          </cell>
          <cell r="N371" t="str">
            <v>6.522,40</v>
          </cell>
          <cell r="O371" t="str">
            <v>0,00</v>
          </cell>
          <cell r="P371" t="str">
            <v>7.143,44</v>
          </cell>
          <cell r="Q371" t="str">
            <v>20.356,74</v>
          </cell>
          <cell r="R371" t="str">
            <v>5.261,73</v>
          </cell>
          <cell r="S371" t="str">
            <v>0,00</v>
          </cell>
        </row>
        <row r="372">
          <cell r="C372" t="str">
            <v>FERNANDA COUTO GARCIA</v>
          </cell>
          <cell r="D372" t="str">
            <v>PROMOT.ENTRANC.ESPECIAL</v>
          </cell>
          <cell r="E372" t="str">
            <v>SANTA LUZIA - COMARCA; SANTA LUZIA-01 PJ</v>
          </cell>
          <cell r="F372" t="str">
            <v>28.947,56</v>
          </cell>
          <cell r="G372" t="str">
            <v>0,00</v>
          </cell>
          <cell r="H372" t="str">
            <v>0,00</v>
          </cell>
          <cell r="I372" t="str">
            <v>0,00</v>
          </cell>
          <cell r="J372" t="str">
            <v>0,00</v>
          </cell>
          <cell r="K372" t="str">
            <v>0,00</v>
          </cell>
          <cell r="L372" t="str">
            <v>28.947,56</v>
          </cell>
          <cell r="M372" t="str">
            <v>3.184,23</v>
          </cell>
          <cell r="N372" t="str">
            <v>6.163,42</v>
          </cell>
          <cell r="O372" t="str">
            <v>0,00</v>
          </cell>
          <cell r="P372" t="str">
            <v>9.347,65</v>
          </cell>
          <cell r="Q372" t="str">
            <v>19.599,91</v>
          </cell>
          <cell r="R372" t="str">
            <v>11.051,24</v>
          </cell>
          <cell r="S372" t="str">
            <v>530,71</v>
          </cell>
        </row>
        <row r="373">
          <cell r="C373" t="str">
            <v>FERNANDA DE PAULA SILVA</v>
          </cell>
          <cell r="D373" t="str">
            <v>PROMOTOR 2A ENTRANCIA</v>
          </cell>
          <cell r="E373" t="str">
            <v>VARZEA DA PALMA - COMARCA; VARZEA DA PALMA-01 PJ</v>
          </cell>
          <cell r="F373" t="str">
            <v>27.500,18</v>
          </cell>
          <cell r="G373" t="str">
            <v>0,00</v>
          </cell>
          <cell r="H373" t="str">
            <v>0,00</v>
          </cell>
          <cell r="I373" t="str">
            <v>0,00</v>
          </cell>
          <cell r="J373" t="str">
            <v>0,00</v>
          </cell>
          <cell r="K373" t="str">
            <v>0,00</v>
          </cell>
          <cell r="L373" t="str">
            <v>27.500,18</v>
          </cell>
          <cell r="M373" t="str">
            <v>3.025,02</v>
          </cell>
          <cell r="N373" t="str">
            <v>5.861,31</v>
          </cell>
          <cell r="O373" t="str">
            <v>0,00</v>
          </cell>
          <cell r="P373" t="str">
            <v>8.886,33</v>
          </cell>
          <cell r="Q373" t="str">
            <v>18.613,85</v>
          </cell>
          <cell r="R373" t="str">
            <v>5.261,73</v>
          </cell>
          <cell r="S373" t="str">
            <v>0,00</v>
          </cell>
        </row>
        <row r="374">
          <cell r="C374" t="str">
            <v>FERNANDA FIORATI ROSA</v>
          </cell>
          <cell r="D374" t="str">
            <v>PROMOTOR 2A ENTRANCIA</v>
          </cell>
          <cell r="E374" t="str">
            <v>ALMENARA - COMARCA; ALMENARA-03 PJ</v>
          </cell>
          <cell r="F374" t="str">
            <v>27.500,18</v>
          </cell>
          <cell r="G374" t="str">
            <v>0,00</v>
          </cell>
          <cell r="H374" t="str">
            <v>0,00</v>
          </cell>
          <cell r="I374" t="str">
            <v>0,00</v>
          </cell>
          <cell r="J374" t="str">
            <v>0,00</v>
          </cell>
          <cell r="K374" t="str">
            <v>0,00</v>
          </cell>
          <cell r="L374" t="str">
            <v>27.500,18</v>
          </cell>
          <cell r="M374" t="str">
            <v>621,04</v>
          </cell>
          <cell r="N374" t="str">
            <v>6.693,19</v>
          </cell>
          <cell r="O374" t="str">
            <v>0,00</v>
          </cell>
          <cell r="P374" t="str">
            <v>7.314,23</v>
          </cell>
          <cell r="Q374" t="str">
            <v>20.185,95</v>
          </cell>
          <cell r="R374" t="str">
            <v>12.595,11</v>
          </cell>
          <cell r="S374" t="str">
            <v>1.293,27</v>
          </cell>
        </row>
        <row r="375">
          <cell r="C375" t="str">
            <v>FERNANDA HONIGMANN RODRIGUES</v>
          </cell>
          <cell r="D375" t="str">
            <v>PROMOT.ENTRANC.ESPECIAL</v>
          </cell>
          <cell r="E375" t="str">
            <v>CONTAGEM - COMARCA; CONTAGEM-03 PJ</v>
          </cell>
          <cell r="F375" t="str">
            <v>28.947,56</v>
          </cell>
          <cell r="G375" t="str">
            <v>0,00</v>
          </cell>
          <cell r="H375" t="str">
            <v>0,00</v>
          </cell>
          <cell r="I375" t="str">
            <v>0,00</v>
          </cell>
          <cell r="J375" t="str">
            <v>0,00</v>
          </cell>
          <cell r="K375" t="str">
            <v>0,00</v>
          </cell>
          <cell r="L375" t="str">
            <v>28.947,56</v>
          </cell>
          <cell r="M375" t="str">
            <v>3.184,23</v>
          </cell>
          <cell r="N375" t="str">
            <v>6.215,56</v>
          </cell>
          <cell r="O375" t="str">
            <v>0,00</v>
          </cell>
          <cell r="P375" t="str">
            <v>9.399,79</v>
          </cell>
          <cell r="Q375" t="str">
            <v>19.547,77</v>
          </cell>
          <cell r="R375" t="str">
            <v>5.261,73</v>
          </cell>
          <cell r="S375" t="str">
            <v>0,00</v>
          </cell>
        </row>
        <row r="376">
          <cell r="C376" t="str">
            <v>FERNANDO AUGUSTO CIPOLINI IELO</v>
          </cell>
          <cell r="D376" t="str">
            <v>PROMOT.ENTRANC.ESPECIAL</v>
          </cell>
          <cell r="E376" t="str">
            <v>CONTAGEM - COMARCA; CONTAGEM-21 PJ</v>
          </cell>
          <cell r="F376" t="str">
            <v>28.947,56</v>
          </cell>
          <cell r="G376" t="str">
            <v>0,00</v>
          </cell>
          <cell r="H376" t="str">
            <v>0,00</v>
          </cell>
          <cell r="I376" t="str">
            <v>0,00</v>
          </cell>
          <cell r="J376" t="str">
            <v>0,00</v>
          </cell>
          <cell r="K376" t="str">
            <v>0,00</v>
          </cell>
          <cell r="L376" t="str">
            <v>28.947,56</v>
          </cell>
          <cell r="M376" t="str">
            <v>3.184,23</v>
          </cell>
          <cell r="N376" t="str">
            <v>6.111,28</v>
          </cell>
          <cell r="O376" t="str">
            <v>0,00</v>
          </cell>
          <cell r="P376" t="str">
            <v>9.295,51</v>
          </cell>
          <cell r="Q376" t="str">
            <v>19.652,05</v>
          </cell>
          <cell r="R376" t="str">
            <v>5.261,73</v>
          </cell>
          <cell r="S376" t="str">
            <v>0,00</v>
          </cell>
        </row>
        <row r="377">
          <cell r="C377" t="str">
            <v>FERNANDO CESAR DE MATTOS</v>
          </cell>
          <cell r="D377" t="str">
            <v>PROMOT.ENTRANC.ESPECIAL</v>
          </cell>
          <cell r="E377" t="str">
            <v>BELO HORIZONTE - COMARCA; JUIZO DE FAMILIA-02 PJ</v>
          </cell>
          <cell r="F377" t="str">
            <v>28.947,56</v>
          </cell>
          <cell r="G377" t="str">
            <v>0,00</v>
          </cell>
          <cell r="H377" t="str">
            <v>0,00</v>
          </cell>
          <cell r="I377" t="str">
            <v>0,00</v>
          </cell>
          <cell r="J377" t="str">
            <v>0,00</v>
          </cell>
          <cell r="K377" t="str">
            <v>3.184,23</v>
          </cell>
          <cell r="L377" t="str">
            <v>32.131,79</v>
          </cell>
          <cell r="M377" t="str">
            <v>3.184,23</v>
          </cell>
          <cell r="N377" t="str">
            <v>7.091,22</v>
          </cell>
          <cell r="O377" t="str">
            <v>0,00</v>
          </cell>
          <cell r="P377" t="str">
            <v>10.275,45</v>
          </cell>
          <cell r="Q377" t="str">
            <v>21.856,34</v>
          </cell>
          <cell r="R377" t="str">
            <v>10.086,32</v>
          </cell>
          <cell r="S377" t="str">
            <v>41.723,57</v>
          </cell>
        </row>
        <row r="378">
          <cell r="C378" t="str">
            <v>FERNANDO FERREIRA ABREU</v>
          </cell>
          <cell r="D378" t="str">
            <v>PROMOT.ENTRANC.ESPECIAL</v>
          </cell>
          <cell r="E378" t="str">
            <v>BELO HORIZONTE - COMARCA; 14 PJ DEFESA CONSUMIDOR-GAB DO 110 PJ</v>
          </cell>
          <cell r="F378" t="str">
            <v>28.947,56</v>
          </cell>
          <cell r="G378" t="str">
            <v>0,00</v>
          </cell>
          <cell r="H378" t="str">
            <v>0,00</v>
          </cell>
          <cell r="I378" t="str">
            <v>0,00</v>
          </cell>
          <cell r="J378" t="str">
            <v>0,00</v>
          </cell>
          <cell r="K378" t="str">
            <v>0,00</v>
          </cell>
          <cell r="L378" t="str">
            <v>28.947,56</v>
          </cell>
          <cell r="M378" t="str">
            <v>3.184,23</v>
          </cell>
          <cell r="N378" t="str">
            <v>4.433,55</v>
          </cell>
          <cell r="O378" t="str">
            <v>0,00</v>
          </cell>
          <cell r="P378" t="str">
            <v>7.617,78</v>
          </cell>
          <cell r="Q378" t="str">
            <v>21.329,78</v>
          </cell>
          <cell r="R378" t="str">
            <v>12.981,08</v>
          </cell>
          <cell r="S378" t="str">
            <v>707,61</v>
          </cell>
        </row>
        <row r="379">
          <cell r="C379" t="str">
            <v>FERNANDO HENRIQUE ZORZI ZORDAN</v>
          </cell>
          <cell r="D379" t="str">
            <v>PROMOTOR 2A ENTRANCIA</v>
          </cell>
          <cell r="E379" t="str">
            <v>ARAGUARI - COMARCA; ARAGUARI-02 PJ</v>
          </cell>
          <cell r="F379" t="str">
            <v>27.500,18</v>
          </cell>
          <cell r="G379" t="str">
            <v>0,00</v>
          </cell>
          <cell r="H379" t="str">
            <v>0,00</v>
          </cell>
          <cell r="I379" t="str">
            <v>0,00</v>
          </cell>
          <cell r="J379" t="str">
            <v>0,00</v>
          </cell>
          <cell r="K379" t="str">
            <v>0,00</v>
          </cell>
          <cell r="L379" t="str">
            <v>27.500,18</v>
          </cell>
          <cell r="M379" t="str">
            <v>3.025,02</v>
          </cell>
          <cell r="N379" t="str">
            <v>5.861,31</v>
          </cell>
          <cell r="O379" t="str">
            <v>0,00</v>
          </cell>
          <cell r="P379" t="str">
            <v>8.886,33</v>
          </cell>
          <cell r="Q379" t="str">
            <v>18.613,85</v>
          </cell>
          <cell r="R379" t="str">
            <v>12.595,11</v>
          </cell>
          <cell r="S379" t="str">
            <v>672,23</v>
          </cell>
        </row>
        <row r="380">
          <cell r="C380" t="str">
            <v>FERNANDO LUIZ FAGUNDES VIEIRA DA SILVA</v>
          </cell>
          <cell r="D380" t="str">
            <v>PROMOTOR 2A ENTRANCIA</v>
          </cell>
          <cell r="E380" t="str">
            <v>SÃO LOURENÇO - COMARCA; SAO LOURENCO-03 PJ</v>
          </cell>
          <cell r="F380" t="str">
            <v>27.500,18</v>
          </cell>
          <cell r="G380" t="str">
            <v>0,00</v>
          </cell>
          <cell r="H380" t="str">
            <v>0,00</v>
          </cell>
          <cell r="I380" t="str">
            <v>0,00</v>
          </cell>
          <cell r="J380" t="str">
            <v>0,00</v>
          </cell>
          <cell r="K380" t="str">
            <v>0,00</v>
          </cell>
          <cell r="L380" t="str">
            <v>27.500,18</v>
          </cell>
          <cell r="M380" t="str">
            <v>3.025,02</v>
          </cell>
          <cell r="N380" t="str">
            <v>5.809,17</v>
          </cell>
          <cell r="O380" t="str">
            <v>0,00</v>
          </cell>
          <cell r="P380" t="str">
            <v>8.834,19</v>
          </cell>
          <cell r="Q380" t="str">
            <v>18.665,99</v>
          </cell>
          <cell r="R380" t="str">
            <v>12.595,11</v>
          </cell>
          <cell r="S380" t="str">
            <v>672,23</v>
          </cell>
        </row>
        <row r="381">
          <cell r="C381" t="str">
            <v>FERNANDO MUNIZ DA SILVA</v>
          </cell>
          <cell r="D381" t="str">
            <v>PROMOTOR 2A ENTRANCIA</v>
          </cell>
          <cell r="E381" t="str">
            <v>BOA ESPERANÇA - COMARCA; BOA ESPERANCA-01 PJ</v>
          </cell>
          <cell r="F381" t="str">
            <v>27.500,18</v>
          </cell>
          <cell r="G381" t="str">
            <v>0,00</v>
          </cell>
          <cell r="H381" t="str">
            <v>0,00</v>
          </cell>
          <cell r="I381" t="str">
            <v>0,00</v>
          </cell>
          <cell r="J381" t="str">
            <v>0,00</v>
          </cell>
          <cell r="K381" t="str">
            <v>0,00</v>
          </cell>
          <cell r="L381" t="str">
            <v>27.500,18</v>
          </cell>
          <cell r="M381" t="str">
            <v>3.025,02</v>
          </cell>
          <cell r="N381" t="str">
            <v>5.757,03</v>
          </cell>
          <cell r="O381" t="str">
            <v>0,00</v>
          </cell>
          <cell r="P381" t="str">
            <v>8.782,05</v>
          </cell>
          <cell r="Q381" t="str">
            <v>18.718,13</v>
          </cell>
          <cell r="R381" t="str">
            <v>12.595,11</v>
          </cell>
          <cell r="S381" t="str">
            <v>672,23</v>
          </cell>
        </row>
        <row r="382">
          <cell r="C382" t="str">
            <v>FERNANDO RIBEIRO MAGALHAES CRUZ</v>
          </cell>
          <cell r="D382" t="str">
            <v>PROMOTOR 2A ENTRANCIA</v>
          </cell>
          <cell r="E382" t="str">
            <v>ALFENAS - COMARCA; ALFENAS-01 PJ</v>
          </cell>
          <cell r="F382" t="str">
            <v>27.500,18</v>
          </cell>
          <cell r="G382" t="str">
            <v>0,00</v>
          </cell>
          <cell r="H382" t="str">
            <v>0,00</v>
          </cell>
          <cell r="I382" t="str">
            <v>0,00</v>
          </cell>
          <cell r="J382" t="str">
            <v>0,00</v>
          </cell>
          <cell r="K382" t="str">
            <v>3.025,02</v>
          </cell>
          <cell r="L382" t="str">
            <v>30.525,20</v>
          </cell>
          <cell r="M382" t="str">
            <v>3.025,02</v>
          </cell>
          <cell r="N382" t="str">
            <v>6.693,19</v>
          </cell>
          <cell r="O382" t="str">
            <v>0,00</v>
          </cell>
          <cell r="P382" t="str">
            <v>9.718,21</v>
          </cell>
          <cell r="Q382" t="str">
            <v>20.806,99</v>
          </cell>
          <cell r="R382" t="str">
            <v>9.845,09</v>
          </cell>
          <cell r="S382" t="str">
            <v>41.640,60</v>
          </cell>
        </row>
        <row r="383">
          <cell r="C383" t="str">
            <v>FERNANDO RODRIGUES MARTINS</v>
          </cell>
          <cell r="D383" t="str">
            <v>PROMOT.ENTRANC.ESPECIAL</v>
          </cell>
          <cell r="E383" t="str">
            <v>UBERLÂNDIA - COMARCA; UBERLANDIA-03 PJ</v>
          </cell>
          <cell r="F383" t="str">
            <v>28.947,56</v>
          </cell>
          <cell r="G383" t="str">
            <v>0,00</v>
          </cell>
          <cell r="H383" t="str">
            <v>0,00</v>
          </cell>
          <cell r="I383" t="str">
            <v>0,00</v>
          </cell>
          <cell r="J383" t="str">
            <v>0,00</v>
          </cell>
          <cell r="K383" t="str">
            <v>0,00</v>
          </cell>
          <cell r="L383" t="str">
            <v>28.947,56</v>
          </cell>
          <cell r="M383" t="str">
            <v>3.184,23</v>
          </cell>
          <cell r="N383" t="str">
            <v>6.215,56</v>
          </cell>
          <cell r="O383" t="str">
            <v>0,00</v>
          </cell>
          <cell r="P383" t="str">
            <v>9.399,79</v>
          </cell>
          <cell r="Q383" t="str">
            <v>19.547,77</v>
          </cell>
          <cell r="R383" t="str">
            <v>10.086,32</v>
          </cell>
          <cell r="S383" t="str">
            <v>41.930,74</v>
          </cell>
        </row>
        <row r="384">
          <cell r="C384" t="str">
            <v>FERNANDO TORRES LIMA</v>
          </cell>
          <cell r="D384" t="str">
            <v>PROMOT.ENTRANC.ESPECIAL</v>
          </cell>
          <cell r="E384" t="str">
            <v>MONTES CLAROS - COMARCA; MONTES CLAROS-03 PJ</v>
          </cell>
          <cell r="F384" t="str">
            <v>28.947,56</v>
          </cell>
          <cell r="G384" t="str">
            <v>0,00</v>
          </cell>
          <cell r="H384" t="str">
            <v>0,00</v>
          </cell>
          <cell r="I384" t="str">
            <v>0,00</v>
          </cell>
          <cell r="J384" t="str">
            <v>0,00</v>
          </cell>
          <cell r="K384" t="str">
            <v>3.184,23</v>
          </cell>
          <cell r="L384" t="str">
            <v>32.131,79</v>
          </cell>
          <cell r="M384" t="str">
            <v>3.184,23</v>
          </cell>
          <cell r="N384" t="str">
            <v>5.288,07</v>
          </cell>
          <cell r="O384" t="str">
            <v>0,00</v>
          </cell>
          <cell r="P384" t="str">
            <v>8.472,30</v>
          </cell>
          <cell r="Q384" t="str">
            <v>23.659,49</v>
          </cell>
          <cell r="R384" t="str">
            <v>10.086,32</v>
          </cell>
          <cell r="S384" t="str">
            <v>45.786,43</v>
          </cell>
        </row>
        <row r="385">
          <cell r="C385" t="str">
            <v>FLAVIA ALBERGARIA DE CARVALHO BILAC PINTO</v>
          </cell>
          <cell r="D385" t="str">
            <v>PROMOT.ENTRANC.ESPECIAL</v>
          </cell>
          <cell r="E385" t="str">
            <v>BELO HORIZONTE - COMARCA; SUCESSOES-05 PJ</v>
          </cell>
          <cell r="F385" t="str">
            <v>28.947,56</v>
          </cell>
          <cell r="G385" t="str">
            <v>0,00</v>
          </cell>
          <cell r="H385" t="str">
            <v>0,00</v>
          </cell>
          <cell r="I385" t="str">
            <v>0,00</v>
          </cell>
          <cell r="J385" t="str">
            <v>0,00</v>
          </cell>
          <cell r="K385" t="str">
            <v>0,00</v>
          </cell>
          <cell r="L385" t="str">
            <v>28.947,56</v>
          </cell>
          <cell r="M385" t="str">
            <v>3.184,23</v>
          </cell>
          <cell r="N385" t="str">
            <v>6.163,42</v>
          </cell>
          <cell r="O385" t="str">
            <v>0,00</v>
          </cell>
          <cell r="P385" t="str">
            <v>9.347,65</v>
          </cell>
          <cell r="Q385" t="str">
            <v>19.599,91</v>
          </cell>
          <cell r="R385" t="str">
            <v>10.086,32</v>
          </cell>
          <cell r="S385" t="str">
            <v>41.897,70</v>
          </cell>
        </row>
        <row r="386">
          <cell r="C386" t="str">
            <v>FLAVIA CUNHA DE LIMA</v>
          </cell>
          <cell r="D386" t="str">
            <v>PROMOTOR 2A ENTRANCIA</v>
          </cell>
          <cell r="E386" t="str">
            <v>CARANGOLA - COMARCA; CARANGOLA-01 PJ</v>
          </cell>
          <cell r="F386" t="str">
            <v>27.500,18</v>
          </cell>
          <cell r="G386" t="str">
            <v>0,00</v>
          </cell>
          <cell r="H386" t="str">
            <v>0,00</v>
          </cell>
          <cell r="I386" t="str">
            <v>0,00</v>
          </cell>
          <cell r="J386" t="str">
            <v>0,00</v>
          </cell>
          <cell r="K386" t="str">
            <v>0,00</v>
          </cell>
          <cell r="L386" t="str">
            <v>27.500,18</v>
          </cell>
          <cell r="M386" t="str">
            <v>3.025,02</v>
          </cell>
          <cell r="N386" t="str">
            <v>5.704,90</v>
          </cell>
          <cell r="O386" t="str">
            <v>0,00</v>
          </cell>
          <cell r="P386" t="str">
            <v>8.729,92</v>
          </cell>
          <cell r="Q386" t="str">
            <v>18.770,26</v>
          </cell>
          <cell r="R386" t="str">
            <v>12.595,11</v>
          </cell>
          <cell r="S386" t="str">
            <v>672,23</v>
          </cell>
        </row>
        <row r="387">
          <cell r="C387" t="str">
            <v>FLAVIA DE ARAUJO RESENDE</v>
          </cell>
          <cell r="D387" t="str">
            <v>PROMOTOR SUBSTITUTO</v>
          </cell>
          <cell r="E387" t="str">
            <v>RIBEIRÃO DAS NEVES - COMARCA; RIBEIRAO DAS NEVES - 10ª PJ</v>
          </cell>
          <cell r="F387" t="str">
            <v>26.125,17</v>
          </cell>
          <cell r="G387" t="str">
            <v>0,00</v>
          </cell>
          <cell r="H387" t="str">
            <v>0,00</v>
          </cell>
          <cell r="I387" t="str">
            <v>0,00</v>
          </cell>
          <cell r="J387" t="str">
            <v>0,00</v>
          </cell>
          <cell r="K387" t="str">
            <v>0,00</v>
          </cell>
          <cell r="L387" t="str">
            <v>26.125,17</v>
          </cell>
          <cell r="M387" t="str">
            <v>2.873,77</v>
          </cell>
          <cell r="N387" t="str">
            <v>5.420,50</v>
          </cell>
          <cell r="O387" t="str">
            <v>0,00</v>
          </cell>
          <cell r="P387" t="str">
            <v>8.294,27</v>
          </cell>
          <cell r="Q387" t="str">
            <v>17.830,90</v>
          </cell>
          <cell r="R387" t="str">
            <v>12.228,44</v>
          </cell>
          <cell r="S387" t="str">
            <v>1.718,62</v>
          </cell>
        </row>
        <row r="388">
          <cell r="C388" t="str">
            <v>FLAVIA DE SIMONE E SOUZA</v>
          </cell>
          <cell r="D388" t="str">
            <v>PROMOT.ENTRANC.ESPECIAL</v>
          </cell>
          <cell r="E388" t="str">
            <v>BELO HORIZONTE - COMARCA; JUIZO CRIMINAL-12 PJ</v>
          </cell>
          <cell r="F388" t="str">
            <v>28.947,56</v>
          </cell>
          <cell r="G388" t="str">
            <v>0,00</v>
          </cell>
          <cell r="H388" t="str">
            <v>0,00</v>
          </cell>
          <cell r="I388" t="str">
            <v>0,00</v>
          </cell>
          <cell r="J388" t="str">
            <v>0,00</v>
          </cell>
          <cell r="K388" t="str">
            <v>0,00</v>
          </cell>
          <cell r="L388" t="str">
            <v>28.947,56</v>
          </cell>
          <cell r="M388" t="str">
            <v>3.184,23</v>
          </cell>
          <cell r="N388" t="str">
            <v>6.215,56</v>
          </cell>
          <cell r="O388" t="str">
            <v>0,00</v>
          </cell>
          <cell r="P388" t="str">
            <v>9.399,79</v>
          </cell>
          <cell r="Q388" t="str">
            <v>19.547,77</v>
          </cell>
          <cell r="R388" t="str">
            <v>12.981,08</v>
          </cell>
          <cell r="S388" t="str">
            <v>707,61</v>
          </cell>
        </row>
        <row r="389">
          <cell r="C389" t="str">
            <v>FLAVIA MARIA CARPANEZ DE MELLO</v>
          </cell>
          <cell r="D389" t="str">
            <v>PROMOTOR 1A ENTRANCIA</v>
          </cell>
          <cell r="E389" t="str">
            <v>BICAS - COMARCA; BICAS - PJ ÚNICA</v>
          </cell>
          <cell r="F389" t="str">
            <v>26.125,17</v>
          </cell>
          <cell r="G389" t="str">
            <v>0,00</v>
          </cell>
          <cell r="H389" t="str">
            <v>0,00</v>
          </cell>
          <cell r="I389" t="str">
            <v>0,00</v>
          </cell>
          <cell r="J389" t="str">
            <v>0,00</v>
          </cell>
          <cell r="K389" t="str">
            <v>0,00</v>
          </cell>
          <cell r="L389" t="str">
            <v>26.125,17</v>
          </cell>
          <cell r="M389" t="str">
            <v>2.873,77</v>
          </cell>
          <cell r="N389" t="str">
            <v>5.420,50</v>
          </cell>
          <cell r="O389" t="str">
            <v>0,00</v>
          </cell>
          <cell r="P389" t="str">
            <v>8.294,27</v>
          </cell>
          <cell r="Q389" t="str">
            <v>17.830,90</v>
          </cell>
          <cell r="R389" t="str">
            <v>9.615,93</v>
          </cell>
          <cell r="S389" t="str">
            <v>40.639,94</v>
          </cell>
        </row>
        <row r="390">
          <cell r="C390" t="str">
            <v>FLAVIA MUSSI BUENO DO COUTO</v>
          </cell>
          <cell r="D390" t="str">
            <v>PROMOT.ENTRANC.ESPECIAL</v>
          </cell>
          <cell r="E390" t="str">
            <v>BELO HORIZONTE - COMARCA; 24 PJ JUIZO REGIONAL DO BARREIRO</v>
          </cell>
          <cell r="F390" t="str">
            <v>28.947,56</v>
          </cell>
          <cell r="G390" t="str">
            <v>0,00</v>
          </cell>
          <cell r="H390" t="str">
            <v>0,00</v>
          </cell>
          <cell r="I390" t="str">
            <v>0,00</v>
          </cell>
          <cell r="J390" t="str">
            <v>0,00</v>
          </cell>
          <cell r="K390" t="str">
            <v>0,00</v>
          </cell>
          <cell r="L390" t="str">
            <v>28.947,56</v>
          </cell>
          <cell r="M390" t="str">
            <v>3.184,23</v>
          </cell>
          <cell r="N390" t="str">
            <v>6.163,42</v>
          </cell>
          <cell r="O390" t="str">
            <v>0,00</v>
          </cell>
          <cell r="P390" t="str">
            <v>9.347,65</v>
          </cell>
          <cell r="Q390" t="str">
            <v>19.599,91</v>
          </cell>
          <cell r="R390" t="str">
            <v>12.981,08</v>
          </cell>
          <cell r="S390" t="str">
            <v>707,61</v>
          </cell>
        </row>
        <row r="391">
          <cell r="C391" t="str">
            <v>FLAVIA PATRICIA CUPERTINO ALCANTARA</v>
          </cell>
          <cell r="D391" t="str">
            <v>PROMOT.ENTRANC.ESPECIAL</v>
          </cell>
          <cell r="E391" t="str">
            <v>CARATINGA - COMARCA; CARATINGA-04 PJ</v>
          </cell>
          <cell r="F391" t="str">
            <v>28.947,56</v>
          </cell>
          <cell r="G391" t="str">
            <v>0,00</v>
          </cell>
          <cell r="H391" t="str">
            <v>0,00</v>
          </cell>
          <cell r="I391" t="str">
            <v>0,00</v>
          </cell>
          <cell r="J391" t="str">
            <v>0,00</v>
          </cell>
          <cell r="K391" t="str">
            <v>0,00</v>
          </cell>
          <cell r="L391" t="str">
            <v>28.947,56</v>
          </cell>
          <cell r="M391" t="str">
            <v>3.184,23</v>
          </cell>
          <cell r="N391" t="str">
            <v>6.215,56</v>
          </cell>
          <cell r="O391" t="str">
            <v>0,00</v>
          </cell>
          <cell r="P391" t="str">
            <v>9.399,79</v>
          </cell>
          <cell r="Q391" t="str">
            <v>19.547,77</v>
          </cell>
          <cell r="R391" t="str">
            <v>12.981,08</v>
          </cell>
          <cell r="S391" t="str">
            <v>707,61</v>
          </cell>
        </row>
        <row r="392">
          <cell r="C392" t="str">
            <v>FLAVIA ROBERTI FERREIRA</v>
          </cell>
          <cell r="D392" t="str">
            <v>PROMOTOR SUBSTITUTO</v>
          </cell>
          <cell r="E392" t="str">
            <v>VESPASIANO - COMARCA; VESPASIANO - 05ª PJ</v>
          </cell>
          <cell r="F392" t="str">
            <v>26.125,17</v>
          </cell>
          <cell r="G392" t="str">
            <v>0,00</v>
          </cell>
          <cell r="H392" t="str">
            <v>0,00</v>
          </cell>
          <cell r="I392" t="str">
            <v>0,00</v>
          </cell>
          <cell r="J392" t="str">
            <v>0,00</v>
          </cell>
          <cell r="K392" t="str">
            <v>0,00</v>
          </cell>
          <cell r="L392" t="str">
            <v>26.125,17</v>
          </cell>
          <cell r="M392" t="str">
            <v>2.873,77</v>
          </cell>
          <cell r="N392" t="str">
            <v>4.947,94</v>
          </cell>
          <cell r="O392" t="str">
            <v>0,00</v>
          </cell>
          <cell r="P392" t="str">
            <v>7.821,71</v>
          </cell>
          <cell r="Q392" t="str">
            <v>18.303,46</v>
          </cell>
          <cell r="R392" t="str">
            <v>7.003,41</v>
          </cell>
          <cell r="S392" t="str">
            <v>159,65</v>
          </cell>
        </row>
        <row r="393">
          <cell r="C393" t="str">
            <v>FLAVIANE FERREIRA DA SILVEIRA</v>
          </cell>
          <cell r="D393" t="str">
            <v>PROMOTOR 2A ENTRANCIA</v>
          </cell>
          <cell r="E393" t="str">
            <v>TRÊS CORACOES - COMARCA; TRES CORACOES-05 PJ</v>
          </cell>
          <cell r="F393" t="str">
            <v>27.500,18</v>
          </cell>
          <cell r="G393" t="str">
            <v>0,00</v>
          </cell>
          <cell r="H393" t="str">
            <v>0,00</v>
          </cell>
          <cell r="I393" t="str">
            <v>0,00</v>
          </cell>
          <cell r="J393" t="str">
            <v>0,00</v>
          </cell>
          <cell r="K393" t="str">
            <v>0,00</v>
          </cell>
          <cell r="L393" t="str">
            <v>27.500,18</v>
          </cell>
          <cell r="M393" t="str">
            <v>3.025,02</v>
          </cell>
          <cell r="N393" t="str">
            <v>5.757,03</v>
          </cell>
          <cell r="O393" t="str">
            <v>0,00</v>
          </cell>
          <cell r="P393" t="str">
            <v>8.782,05</v>
          </cell>
          <cell r="Q393" t="str">
            <v>18.718,13</v>
          </cell>
          <cell r="R393" t="str">
            <v>11.678,44</v>
          </cell>
          <cell r="S393" t="str">
            <v>588,20</v>
          </cell>
        </row>
        <row r="394">
          <cell r="C394" t="str">
            <v>FLAVIO ALEXANDRE CORREA MACIEL</v>
          </cell>
          <cell r="D394" t="str">
            <v>PROMOT.ENTRANC.ESPECIAL</v>
          </cell>
          <cell r="E394" t="str">
            <v>BELO HORIZONTE - COMARCA; JUIZO CIVEL-06 PJ-GABINETE</v>
          </cell>
          <cell r="F394" t="str">
            <v>28.947,56</v>
          </cell>
          <cell r="G394" t="str">
            <v>0,00</v>
          </cell>
          <cell r="H394" t="str">
            <v>0,00</v>
          </cell>
          <cell r="I394" t="str">
            <v>0,00</v>
          </cell>
          <cell r="J394" t="str">
            <v>0,00</v>
          </cell>
          <cell r="K394" t="str">
            <v>0,00</v>
          </cell>
          <cell r="L394" t="str">
            <v>28.947,56</v>
          </cell>
          <cell r="M394" t="str">
            <v>3.184,23</v>
          </cell>
          <cell r="N394" t="str">
            <v>5.428,51</v>
          </cell>
          <cell r="O394" t="str">
            <v>0,00</v>
          </cell>
          <cell r="P394" t="str">
            <v>8.612,74</v>
          </cell>
          <cell r="Q394" t="str">
            <v>20.334,82</v>
          </cell>
          <cell r="R394" t="str">
            <v>12.981,08</v>
          </cell>
          <cell r="S394" t="str">
            <v>707,61</v>
          </cell>
        </row>
        <row r="395">
          <cell r="C395" t="str">
            <v>FLAVIO BARRA ROCHA</v>
          </cell>
          <cell r="D395" t="str">
            <v>PROMOTOR 2A ENTRANCIA</v>
          </cell>
          <cell r="E395" t="str">
            <v>SANTOS DUMONT - COMARCA; SANTOS DUMONT-01 PJ</v>
          </cell>
          <cell r="F395" t="str">
            <v>27.500,18</v>
          </cell>
          <cell r="G395" t="str">
            <v>0,00</v>
          </cell>
          <cell r="H395" t="str">
            <v>0,00</v>
          </cell>
          <cell r="I395" t="str">
            <v>0,00</v>
          </cell>
          <cell r="J395" t="str">
            <v>0,00</v>
          </cell>
          <cell r="K395" t="str">
            <v>0,00</v>
          </cell>
          <cell r="L395" t="str">
            <v>27.500,18</v>
          </cell>
          <cell r="M395" t="str">
            <v>3.025,02</v>
          </cell>
          <cell r="N395" t="str">
            <v>5.757,03</v>
          </cell>
          <cell r="O395" t="str">
            <v>0,00</v>
          </cell>
          <cell r="P395" t="str">
            <v>8.782,05</v>
          </cell>
          <cell r="Q395" t="str">
            <v>18.718,13</v>
          </cell>
          <cell r="R395" t="str">
            <v>5.261,73</v>
          </cell>
          <cell r="S395" t="str">
            <v>0,00</v>
          </cell>
        </row>
        <row r="396">
          <cell r="C396" t="str">
            <v>FLAVIO CESAR DE ALMEIDA SANTOS</v>
          </cell>
          <cell r="D396" t="str">
            <v>PROMOTOR 2A ENTRANCIA</v>
          </cell>
          <cell r="E396" t="str">
            <v>PEDRO LEOPOLDO - COMARCA; PEDRO LEOPOLDO-03 PJ</v>
          </cell>
          <cell r="F396" t="str">
            <v>27.500,18</v>
          </cell>
          <cell r="G396" t="str">
            <v>0,00</v>
          </cell>
          <cell r="H396" t="str">
            <v>0,00</v>
          </cell>
          <cell r="I396" t="str">
            <v>0,00</v>
          </cell>
          <cell r="J396" t="str">
            <v>0,00</v>
          </cell>
          <cell r="K396" t="str">
            <v>0,00</v>
          </cell>
          <cell r="L396" t="str">
            <v>27.500,18</v>
          </cell>
          <cell r="M396" t="str">
            <v>3.025,02</v>
          </cell>
          <cell r="N396" t="str">
            <v>5.861,31</v>
          </cell>
          <cell r="O396" t="str">
            <v>0,00</v>
          </cell>
          <cell r="P396" t="str">
            <v>8.886,33</v>
          </cell>
          <cell r="Q396" t="str">
            <v>18.613,85</v>
          </cell>
          <cell r="R396" t="str">
            <v>12.595,11</v>
          </cell>
          <cell r="S396" t="str">
            <v>672,23</v>
          </cell>
        </row>
        <row r="397">
          <cell r="C397" t="str">
            <v>FLAVIO JORDAO HAMACHER</v>
          </cell>
          <cell r="D397" t="str">
            <v>PROMOTOR 2A ENTRANCIA</v>
          </cell>
          <cell r="E397" t="str">
            <v>OURO PRETO - COMARCA; OURO PRETO-03 PJ</v>
          </cell>
          <cell r="F397" t="str">
            <v>27.500,18</v>
          </cell>
          <cell r="G397" t="str">
            <v>0,00</v>
          </cell>
          <cell r="H397" t="str">
            <v>0,00</v>
          </cell>
          <cell r="I397" t="str">
            <v>0,00</v>
          </cell>
          <cell r="J397" t="str">
            <v>0,00</v>
          </cell>
          <cell r="K397" t="str">
            <v>0,00</v>
          </cell>
          <cell r="L397" t="str">
            <v>27.500,18</v>
          </cell>
          <cell r="M397" t="str">
            <v>3.025,02</v>
          </cell>
          <cell r="N397" t="str">
            <v>5.704,90</v>
          </cell>
          <cell r="O397" t="str">
            <v>0,00</v>
          </cell>
          <cell r="P397" t="str">
            <v>8.729,92</v>
          </cell>
          <cell r="Q397" t="str">
            <v>18.770,26</v>
          </cell>
          <cell r="R397" t="str">
            <v>12.595,11</v>
          </cell>
          <cell r="S397" t="str">
            <v>672,23</v>
          </cell>
        </row>
        <row r="398">
          <cell r="C398" t="str">
            <v>FLAVIO MAFRA BRANDAO DE AZEVEDO</v>
          </cell>
          <cell r="D398" t="str">
            <v>PROMOTOR 1A ENTRANCIA</v>
          </cell>
          <cell r="E398" t="str">
            <v>PASSA QUATRO - COMARCA; PASSA QUATRO - PJ ÚNICA</v>
          </cell>
          <cell r="F398" t="str">
            <v>26.125,17</v>
          </cell>
          <cell r="G398" t="str">
            <v>0,00</v>
          </cell>
          <cell r="H398" t="str">
            <v>0,00</v>
          </cell>
          <cell r="I398" t="str">
            <v>0,00</v>
          </cell>
          <cell r="J398" t="str">
            <v>0,00</v>
          </cell>
          <cell r="K398" t="str">
            <v>0,00</v>
          </cell>
          <cell r="L398" t="str">
            <v>26.125,17</v>
          </cell>
          <cell r="M398" t="str">
            <v>2.873,77</v>
          </cell>
          <cell r="N398" t="str">
            <v>4.543,98</v>
          </cell>
          <cell r="O398" t="str">
            <v>0,00</v>
          </cell>
          <cell r="P398" t="str">
            <v>7.417,75</v>
          </cell>
          <cell r="Q398" t="str">
            <v>18.707,42</v>
          </cell>
          <cell r="R398" t="str">
            <v>12.228,44</v>
          </cell>
          <cell r="S398" t="str">
            <v>638,62</v>
          </cell>
        </row>
        <row r="399">
          <cell r="C399" t="str">
            <v>FLAVIO MARCIO LOPES PINHEIRO</v>
          </cell>
          <cell r="D399" t="str">
            <v>PROMOT.ENTRANC.ESPECIAL</v>
          </cell>
          <cell r="E399" t="str">
            <v>MONTES CLAROS - COMARCA; MONTES CLAROS-10 PJ</v>
          </cell>
          <cell r="F399" t="str">
            <v>28.947,56</v>
          </cell>
          <cell r="G399" t="str">
            <v>0,00</v>
          </cell>
          <cell r="H399" t="str">
            <v>0,00</v>
          </cell>
          <cell r="I399" t="str">
            <v>0,00</v>
          </cell>
          <cell r="J399" t="str">
            <v>0,00</v>
          </cell>
          <cell r="K399" t="str">
            <v>0,00</v>
          </cell>
          <cell r="L399" t="str">
            <v>28.947,56</v>
          </cell>
          <cell r="M399" t="str">
            <v>3.184,23</v>
          </cell>
          <cell r="N399" t="str">
            <v>6.059,14</v>
          </cell>
          <cell r="O399" t="str">
            <v>0,00</v>
          </cell>
          <cell r="P399" t="str">
            <v>9.243,37</v>
          </cell>
          <cell r="Q399" t="str">
            <v>19.704,19</v>
          </cell>
          <cell r="R399" t="str">
            <v>12.981,08</v>
          </cell>
          <cell r="S399" t="str">
            <v>707,61</v>
          </cell>
        </row>
        <row r="400">
          <cell r="C400" t="str">
            <v>FLAVIO SILVA JUNIOR</v>
          </cell>
          <cell r="D400" t="str">
            <v>PROMOTOR 2A ENTRANCIA</v>
          </cell>
          <cell r="E400" t="str">
            <v>IBIRITÉ - COMARCA; IBIRITE - 4ª PJ</v>
          </cell>
          <cell r="F400" t="str">
            <v>27.500,18</v>
          </cell>
          <cell r="G400" t="str">
            <v>0,00</v>
          </cell>
          <cell r="H400" t="str">
            <v>0,00</v>
          </cell>
          <cell r="I400" t="str">
            <v>0,00</v>
          </cell>
          <cell r="J400" t="str">
            <v>0,00</v>
          </cell>
          <cell r="K400" t="str">
            <v>0,00</v>
          </cell>
          <cell r="L400" t="str">
            <v>27.500,18</v>
          </cell>
          <cell r="M400" t="str">
            <v>3.184,23</v>
          </cell>
          <cell r="N400" t="str">
            <v>6.215,56</v>
          </cell>
          <cell r="O400" t="str">
            <v>0,00</v>
          </cell>
          <cell r="P400" t="str">
            <v>9.399,79</v>
          </cell>
          <cell r="Q400" t="str">
            <v>18.100,39</v>
          </cell>
          <cell r="R400" t="str">
            <v>12.981,08</v>
          </cell>
          <cell r="S400" t="str">
            <v>2.154,99</v>
          </cell>
        </row>
        <row r="401">
          <cell r="C401" t="str">
            <v>FRANCISCO ANGELO SILVA ASSIS</v>
          </cell>
          <cell r="D401" t="str">
            <v>PROMOT.ENTRANC.ESPECIAL</v>
          </cell>
          <cell r="E401" t="str">
            <v>IPATINGA - COMARCA; IPATINGA- 10 PJ</v>
          </cell>
          <cell r="F401" t="str">
            <v>28.947,56</v>
          </cell>
          <cell r="G401" t="str">
            <v>0,00</v>
          </cell>
          <cell r="H401" t="str">
            <v>0,00</v>
          </cell>
          <cell r="I401" t="str">
            <v>0,00</v>
          </cell>
          <cell r="J401" t="str">
            <v>0,00</v>
          </cell>
          <cell r="K401" t="str">
            <v>0,00</v>
          </cell>
          <cell r="L401" t="str">
            <v>28.947,56</v>
          </cell>
          <cell r="M401" t="str">
            <v>3.184,23</v>
          </cell>
          <cell r="N401" t="str">
            <v>6.111,28</v>
          </cell>
          <cell r="O401" t="str">
            <v>0,00</v>
          </cell>
          <cell r="P401" t="str">
            <v>9.295,51</v>
          </cell>
          <cell r="Q401" t="str">
            <v>19.652,05</v>
          </cell>
          <cell r="R401" t="str">
            <v>12.981,08</v>
          </cell>
          <cell r="S401" t="str">
            <v>707,61</v>
          </cell>
        </row>
        <row r="402">
          <cell r="C402" t="str">
            <v>FRANCISCO CHAVES GENEROSO</v>
          </cell>
          <cell r="D402" t="str">
            <v>PROMOTOR 2A ENTRANCIA</v>
          </cell>
          <cell r="E402" t="str">
            <v>BELO HORIZONTE - COMARCA; COORD REG BACIAS RIO VELHAS E PARAOPEBA</v>
          </cell>
          <cell r="F402" t="str">
            <v>27.500,18</v>
          </cell>
          <cell r="G402" t="str">
            <v>0,00</v>
          </cell>
          <cell r="H402" t="str">
            <v>0,00</v>
          </cell>
          <cell r="I402" t="str">
            <v>0,00</v>
          </cell>
          <cell r="J402" t="str">
            <v>0,00</v>
          </cell>
          <cell r="K402" t="str">
            <v>0,00</v>
          </cell>
          <cell r="L402" t="str">
            <v>27.500,18</v>
          </cell>
          <cell r="M402" t="str">
            <v>3.025,02</v>
          </cell>
          <cell r="N402" t="str">
            <v>5.861,31</v>
          </cell>
          <cell r="O402" t="str">
            <v>0,00</v>
          </cell>
          <cell r="P402" t="str">
            <v>8.886,33</v>
          </cell>
          <cell r="Q402" t="str">
            <v>18.613,85</v>
          </cell>
          <cell r="R402" t="str">
            <v>12.595,11</v>
          </cell>
          <cell r="S402" t="str">
            <v>672,23</v>
          </cell>
        </row>
        <row r="403">
          <cell r="C403" t="str">
            <v>FRANCISCO DE ASSIS SANTIAGO</v>
          </cell>
          <cell r="D403" t="str">
            <v>PROMOT.ENTRANC.ESPECIAL</v>
          </cell>
          <cell r="E403" t="str">
            <v>BELO HORIZONTE - COMARCA; TRIBUNAL DO JURI-07 PJ</v>
          </cell>
          <cell r="F403" t="str">
            <v>28.947,56</v>
          </cell>
          <cell r="G403" t="str">
            <v>0,00</v>
          </cell>
          <cell r="H403" t="str">
            <v>0,00</v>
          </cell>
          <cell r="I403" t="str">
            <v>0,00</v>
          </cell>
          <cell r="J403" t="str">
            <v>0,00</v>
          </cell>
          <cell r="K403" t="str">
            <v>3.184,23</v>
          </cell>
          <cell r="L403" t="str">
            <v>32.131,79</v>
          </cell>
          <cell r="M403" t="str">
            <v>3.184,23</v>
          </cell>
          <cell r="N403" t="str">
            <v>7.091,22</v>
          </cell>
          <cell r="O403" t="str">
            <v>0,00</v>
          </cell>
          <cell r="P403" t="str">
            <v>10.275,45</v>
          </cell>
          <cell r="Q403" t="str">
            <v>21.856,34</v>
          </cell>
          <cell r="R403" t="str">
            <v>12.981,08</v>
          </cell>
          <cell r="S403" t="str">
            <v>17.136,21</v>
          </cell>
        </row>
        <row r="404">
          <cell r="C404" t="str">
            <v>FRANCISCO EUGENIO COUTINHO DO AMARAL</v>
          </cell>
          <cell r="D404" t="str">
            <v>PROMOTOR 2A ENTRANCIA</v>
          </cell>
          <cell r="E404" t="str">
            <v>SANTA RITA DO SAPUCAÍ - COMARCA; SANTA RITA DO SAPUCAI-02 PJ</v>
          </cell>
          <cell r="F404" t="str">
            <v>27.500,18</v>
          </cell>
          <cell r="G404" t="str">
            <v>0,00</v>
          </cell>
          <cell r="H404" t="str">
            <v>0,00</v>
          </cell>
          <cell r="I404" t="str">
            <v>0,00</v>
          </cell>
          <cell r="J404" t="str">
            <v>0,00</v>
          </cell>
          <cell r="K404" t="str">
            <v>0,00</v>
          </cell>
          <cell r="L404" t="str">
            <v>27.500,18</v>
          </cell>
          <cell r="M404" t="str">
            <v>3.025,02</v>
          </cell>
          <cell r="N404" t="str">
            <v>5.809,17</v>
          </cell>
          <cell r="O404" t="str">
            <v>0,00</v>
          </cell>
          <cell r="P404" t="str">
            <v>8.834,19</v>
          </cell>
          <cell r="Q404" t="str">
            <v>18.665,99</v>
          </cell>
          <cell r="R404" t="str">
            <v>9.845,09</v>
          </cell>
          <cell r="S404" t="str">
            <v>40.115,43</v>
          </cell>
        </row>
        <row r="405">
          <cell r="C405" t="str">
            <v>FRANCISCO ROGERIO BARBOSA CAMPOS</v>
          </cell>
          <cell r="D405" t="str">
            <v>PROMOT.ENTRANC.ESPECIAL</v>
          </cell>
          <cell r="E405" t="str">
            <v>BELO HORIZONTE - COMARCA; PATRIMONIO PUBLICO-17 PJ</v>
          </cell>
          <cell r="F405" t="str">
            <v>28.947,56</v>
          </cell>
          <cell r="G405" t="str">
            <v>0,00</v>
          </cell>
          <cell r="H405" t="str">
            <v>0,00</v>
          </cell>
          <cell r="I405" t="str">
            <v>0,00</v>
          </cell>
          <cell r="J405" t="str">
            <v>0,00</v>
          </cell>
          <cell r="K405" t="str">
            <v>0,00</v>
          </cell>
          <cell r="L405" t="str">
            <v>28.947,56</v>
          </cell>
          <cell r="M405" t="str">
            <v>3.184,23</v>
          </cell>
          <cell r="N405" t="str">
            <v>6.163,42</v>
          </cell>
          <cell r="O405" t="str">
            <v>0,00</v>
          </cell>
          <cell r="P405" t="str">
            <v>9.347,65</v>
          </cell>
          <cell r="Q405" t="str">
            <v>19.599,91</v>
          </cell>
          <cell r="R405" t="str">
            <v>10.086,32</v>
          </cell>
          <cell r="S405" t="str">
            <v>41.286,24</v>
          </cell>
        </row>
        <row r="406">
          <cell r="C406" t="str">
            <v>FRANKLIN HIGINO CALDEIRA FILHO</v>
          </cell>
          <cell r="D406" t="str">
            <v>PROMOT.ENTRANC.ESPECIAL</v>
          </cell>
          <cell r="E406" t="str">
            <v>BELO HORIZONTE - COMARCA; FAZENDA PUBLICA E EXECUCOES FISCAIS-01 PJ</v>
          </cell>
          <cell r="F406" t="str">
            <v>28.947,56</v>
          </cell>
          <cell r="G406" t="str">
            <v>0,00</v>
          </cell>
          <cell r="H406" t="str">
            <v>0,00</v>
          </cell>
          <cell r="I406" t="str">
            <v>0,00</v>
          </cell>
          <cell r="J406" t="str">
            <v>0,00</v>
          </cell>
          <cell r="K406" t="str">
            <v>0,00</v>
          </cell>
          <cell r="L406" t="str">
            <v>28.947,56</v>
          </cell>
          <cell r="M406" t="str">
            <v>3.184,23</v>
          </cell>
          <cell r="N406" t="str">
            <v>6.059,14</v>
          </cell>
          <cell r="O406" t="str">
            <v>0,00</v>
          </cell>
          <cell r="P406" t="str">
            <v>9.243,37</v>
          </cell>
          <cell r="Q406" t="str">
            <v>19.704,19</v>
          </cell>
          <cell r="R406" t="str">
            <v>10.086,32</v>
          </cell>
          <cell r="S406" t="str">
            <v>41.949,18</v>
          </cell>
        </row>
        <row r="407">
          <cell r="C407" t="str">
            <v>FRANKLIN REGINATO PEREIRA MENDES</v>
          </cell>
          <cell r="D407" t="str">
            <v>PROMOTOR 2A ENTRANCIA</v>
          </cell>
          <cell r="E407" t="str">
            <v>JANUÁRIA - COMARCA; JANUARIA-03 PJ</v>
          </cell>
          <cell r="F407" t="str">
            <v>27.500,18</v>
          </cell>
          <cell r="G407" t="str">
            <v>0,00</v>
          </cell>
          <cell r="H407" t="str">
            <v>0,00</v>
          </cell>
          <cell r="I407" t="str">
            <v>0,00</v>
          </cell>
          <cell r="J407" t="str">
            <v>0,00</v>
          </cell>
          <cell r="K407" t="str">
            <v>0,00</v>
          </cell>
          <cell r="L407" t="str">
            <v>27.500,18</v>
          </cell>
          <cell r="M407" t="str">
            <v>3.025,02</v>
          </cell>
          <cell r="N407" t="str">
            <v>5.704,90</v>
          </cell>
          <cell r="O407" t="str">
            <v>0,00</v>
          </cell>
          <cell r="P407" t="str">
            <v>8.729,92</v>
          </cell>
          <cell r="Q407" t="str">
            <v>18.770,26</v>
          </cell>
          <cell r="R407" t="str">
            <v>12.595,11</v>
          </cell>
          <cell r="S407" t="str">
            <v>672,23</v>
          </cell>
        </row>
        <row r="408">
          <cell r="C408" t="str">
            <v>FREDERICO CARVALHO DE ARAUJO</v>
          </cell>
          <cell r="D408" t="str">
            <v>PROMOTOR 2A ENTRANCIA</v>
          </cell>
          <cell r="E408" t="str">
            <v>ALFENAS - COMARCA; ALFENAS-05 PJ</v>
          </cell>
          <cell r="F408" t="str">
            <v>27.500,18</v>
          </cell>
          <cell r="G408" t="str">
            <v>0,00</v>
          </cell>
          <cell r="H408" t="str">
            <v>0,00</v>
          </cell>
          <cell r="I408" t="str">
            <v>0,00</v>
          </cell>
          <cell r="J408" t="str">
            <v>0,00</v>
          </cell>
          <cell r="K408" t="str">
            <v>0,00</v>
          </cell>
          <cell r="L408" t="str">
            <v>27.500,18</v>
          </cell>
          <cell r="M408" t="str">
            <v>3.025,02</v>
          </cell>
          <cell r="N408" t="str">
            <v>5.861,31</v>
          </cell>
          <cell r="O408" t="str">
            <v>0,00</v>
          </cell>
          <cell r="P408" t="str">
            <v>8.886,33</v>
          </cell>
          <cell r="Q408" t="str">
            <v>18.613,85</v>
          </cell>
          <cell r="R408" t="str">
            <v>8.217,38</v>
          </cell>
          <cell r="S408" t="str">
            <v>672,23</v>
          </cell>
        </row>
        <row r="409">
          <cell r="C409" t="str">
            <v>FREDERICO DUARTE CASTRO</v>
          </cell>
          <cell r="D409" t="str">
            <v>PROMOTOR 2A ENTRANCIA</v>
          </cell>
          <cell r="E409" t="str">
            <v>PEDRA AZUL - COMARCA; PEDRA AZUL - 02ª PJ</v>
          </cell>
          <cell r="F409" t="str">
            <v>27.500,18</v>
          </cell>
          <cell r="G409" t="str">
            <v>0,00</v>
          </cell>
          <cell r="H409" t="str">
            <v>0,00</v>
          </cell>
          <cell r="I409" t="str">
            <v>0,00</v>
          </cell>
          <cell r="J409" t="str">
            <v>0,00</v>
          </cell>
          <cell r="K409" t="str">
            <v>0,00</v>
          </cell>
          <cell r="L409" t="str">
            <v>27.500,18</v>
          </cell>
          <cell r="M409" t="str">
            <v>3.025,02</v>
          </cell>
          <cell r="N409" t="str">
            <v>5.809,17</v>
          </cell>
          <cell r="O409" t="str">
            <v>0,00</v>
          </cell>
          <cell r="P409" t="str">
            <v>8.834,19</v>
          </cell>
          <cell r="Q409" t="str">
            <v>18.665,99</v>
          </cell>
          <cell r="R409" t="str">
            <v>5.261,73</v>
          </cell>
          <cell r="S409" t="str">
            <v>0,00</v>
          </cell>
        </row>
        <row r="410">
          <cell r="C410" t="str">
            <v>GABRIEL DA GRACA VARGAS SAMPAIO</v>
          </cell>
          <cell r="D410" t="str">
            <v>PROMOTOR 2A ENTRANCIA</v>
          </cell>
          <cell r="E410" t="str">
            <v>PEDRA AZUL - COMARCA; PEDRA AZUL-01 PJ</v>
          </cell>
          <cell r="F410" t="str">
            <v>27.500,18</v>
          </cell>
          <cell r="G410" t="str">
            <v>0,00</v>
          </cell>
          <cell r="H410" t="str">
            <v>0,00</v>
          </cell>
          <cell r="I410" t="str">
            <v>0,00</v>
          </cell>
          <cell r="J410" t="str">
            <v>0,00</v>
          </cell>
          <cell r="K410" t="str">
            <v>0,00</v>
          </cell>
          <cell r="L410" t="str">
            <v>27.500,18</v>
          </cell>
          <cell r="M410" t="str">
            <v>621,04</v>
          </cell>
          <cell r="N410" t="str">
            <v>6.418,13</v>
          </cell>
          <cell r="O410" t="str">
            <v>0,00</v>
          </cell>
          <cell r="P410" t="str">
            <v>7.039,17</v>
          </cell>
          <cell r="Q410" t="str">
            <v>20.461,01</v>
          </cell>
          <cell r="R410" t="str">
            <v>12.595,11</v>
          </cell>
          <cell r="S410" t="str">
            <v>672,23</v>
          </cell>
        </row>
        <row r="411">
          <cell r="C411" t="str">
            <v>GABRIEL PEREIRA DE MENDONCA</v>
          </cell>
          <cell r="D411" t="str">
            <v>PROMOT.ENTRANC.ESPECIAL</v>
          </cell>
          <cell r="E411" t="str">
            <v>BELO HORIZONTE - COMARCA; TUTELA DAS FUNDACOES-21 PJ</v>
          </cell>
          <cell r="F411" t="str">
            <v>28.947,56</v>
          </cell>
          <cell r="G411" t="str">
            <v>0,00</v>
          </cell>
          <cell r="H411" t="str">
            <v>0,00</v>
          </cell>
          <cell r="I411" t="str">
            <v>0,00</v>
          </cell>
          <cell r="J411" t="str">
            <v>0,00</v>
          </cell>
          <cell r="K411" t="str">
            <v>0,00</v>
          </cell>
          <cell r="L411" t="str">
            <v>28.947,56</v>
          </cell>
          <cell r="M411" t="str">
            <v>3.184,23</v>
          </cell>
          <cell r="N411" t="str">
            <v>6.163,42</v>
          </cell>
          <cell r="O411" t="str">
            <v>0,00</v>
          </cell>
          <cell r="P411" t="str">
            <v>9.347,65</v>
          </cell>
          <cell r="Q411" t="str">
            <v>19.599,91</v>
          </cell>
          <cell r="R411" t="str">
            <v>12.981,08</v>
          </cell>
          <cell r="S411" t="str">
            <v>1.787,61</v>
          </cell>
        </row>
        <row r="412">
          <cell r="C412" t="str">
            <v>GABRIELA STEFANELLO PIRES</v>
          </cell>
          <cell r="D412" t="str">
            <v>PROMOTOR SUBSTITUTO</v>
          </cell>
          <cell r="E412" t="str">
            <v>ITAMBACURI - COMARCA; ITAMBACURI-01 PJ</v>
          </cell>
          <cell r="F412" t="str">
            <v>26.125,17</v>
          </cell>
          <cell r="G412" t="str">
            <v>0,00</v>
          </cell>
          <cell r="H412" t="str">
            <v>0,00</v>
          </cell>
          <cell r="I412" t="str">
            <v>0,00</v>
          </cell>
          <cell r="J412" t="str">
            <v>0,00</v>
          </cell>
          <cell r="K412" t="str">
            <v>0,00</v>
          </cell>
          <cell r="L412" t="str">
            <v>26.125,17</v>
          </cell>
          <cell r="M412" t="str">
            <v>621,04</v>
          </cell>
          <cell r="N412" t="str">
            <v>6.144,28</v>
          </cell>
          <cell r="O412" t="str">
            <v>0,00</v>
          </cell>
          <cell r="P412" t="str">
            <v>6.765,32</v>
          </cell>
          <cell r="Q412" t="str">
            <v>19.359,85</v>
          </cell>
          <cell r="R412" t="str">
            <v>5.261,73</v>
          </cell>
          <cell r="S412" t="str">
            <v>0,00</v>
          </cell>
        </row>
        <row r="413">
          <cell r="C413" t="str">
            <v>GABRIELLA ABREU COSTA DE SOUZA LIMA</v>
          </cell>
          <cell r="D413" t="str">
            <v>PROMOT.ENTRANC.ESPECIAL</v>
          </cell>
          <cell r="E413" t="str">
            <v>POÇOS DE CALDAS - COMARCA; POCOS DE CALDAS-03 PJ</v>
          </cell>
          <cell r="F413" t="str">
            <v>28.947,56</v>
          </cell>
          <cell r="G413" t="str">
            <v>0,00</v>
          </cell>
          <cell r="H413" t="str">
            <v>0,00</v>
          </cell>
          <cell r="I413" t="str">
            <v>0,00</v>
          </cell>
          <cell r="J413" t="str">
            <v>0,00</v>
          </cell>
          <cell r="K413" t="str">
            <v>0,00</v>
          </cell>
          <cell r="L413" t="str">
            <v>28.947,56</v>
          </cell>
          <cell r="M413" t="str">
            <v>3.184,23</v>
          </cell>
          <cell r="N413" t="str">
            <v>6.163,42</v>
          </cell>
          <cell r="O413" t="str">
            <v>0,00</v>
          </cell>
          <cell r="P413" t="str">
            <v>9.347,65</v>
          </cell>
          <cell r="Q413" t="str">
            <v>19.599,91</v>
          </cell>
          <cell r="R413" t="str">
            <v>12.981,08</v>
          </cell>
          <cell r="S413" t="str">
            <v>707,61</v>
          </cell>
        </row>
        <row r="414">
          <cell r="C414" t="str">
            <v>GALBA COTTA DE MIRANDA CHAVES</v>
          </cell>
          <cell r="D414" t="str">
            <v>PROMOTOR 2A ENTRANCIA</v>
          </cell>
          <cell r="E414" t="str">
            <v>PONTE NOVA - COMARCA; PONTE NOVA-03 PJ</v>
          </cell>
          <cell r="F414" t="str">
            <v>27.500,18</v>
          </cell>
          <cell r="G414" t="str">
            <v>0,00</v>
          </cell>
          <cell r="H414" t="str">
            <v>0,00</v>
          </cell>
          <cell r="I414" t="str">
            <v>0,00</v>
          </cell>
          <cell r="J414" t="str">
            <v>0,00</v>
          </cell>
          <cell r="K414" t="str">
            <v>0,00</v>
          </cell>
          <cell r="L414" t="str">
            <v>27.500,18</v>
          </cell>
          <cell r="M414" t="str">
            <v>3.025,02</v>
          </cell>
          <cell r="N414" t="str">
            <v>5.757,03</v>
          </cell>
          <cell r="O414" t="str">
            <v>0,00</v>
          </cell>
          <cell r="P414" t="str">
            <v>8.782,05</v>
          </cell>
          <cell r="Q414" t="str">
            <v>18.718,13</v>
          </cell>
          <cell r="R414" t="str">
            <v>12.595,11</v>
          </cell>
          <cell r="S414" t="str">
            <v>672,23</v>
          </cell>
        </row>
        <row r="415">
          <cell r="C415" t="str">
            <v>GEANNINI MAELLI MOTA MIRANDA</v>
          </cell>
          <cell r="D415" t="str">
            <v>PROMOT.ENTRANC.ESPECIAL</v>
          </cell>
          <cell r="E415" t="str">
            <v>MANHUAÇU - COMARCA; MANHUACU-02 PJ</v>
          </cell>
          <cell r="F415" t="str">
            <v>28.947,56</v>
          </cell>
          <cell r="G415" t="str">
            <v>0,00</v>
          </cell>
          <cell r="H415" t="str">
            <v>0,00</v>
          </cell>
          <cell r="I415" t="str">
            <v>0,00</v>
          </cell>
          <cell r="J415" t="str">
            <v>0,00</v>
          </cell>
          <cell r="K415" t="str">
            <v>0,00</v>
          </cell>
          <cell r="L415" t="str">
            <v>28.947,56</v>
          </cell>
          <cell r="M415" t="str">
            <v>3.184,23</v>
          </cell>
          <cell r="N415" t="str">
            <v>6.111,28</v>
          </cell>
          <cell r="O415" t="str">
            <v>0,00</v>
          </cell>
          <cell r="P415" t="str">
            <v>9.295,51</v>
          </cell>
          <cell r="Q415" t="str">
            <v>19.652,05</v>
          </cell>
          <cell r="R415" t="str">
            <v>34.209,29</v>
          </cell>
          <cell r="S415" t="str">
            <v>0,00</v>
          </cell>
        </row>
        <row r="416">
          <cell r="C416" t="str">
            <v>GENEBALDO VITORIA BORGES</v>
          </cell>
          <cell r="D416" t="str">
            <v>PROMOTOR 2A ENTRANCIA</v>
          </cell>
          <cell r="E416" t="str">
            <v>ARAXÁ - COMARCA; ARAXA-04 PJ</v>
          </cell>
          <cell r="F416" t="str">
            <v>27.500,18</v>
          </cell>
          <cell r="G416" t="str">
            <v>0,00</v>
          </cell>
          <cell r="H416" t="str">
            <v>0,00</v>
          </cell>
          <cell r="I416" t="str">
            <v>0,00</v>
          </cell>
          <cell r="J416" t="str">
            <v>0,00</v>
          </cell>
          <cell r="K416" t="str">
            <v>0,00</v>
          </cell>
          <cell r="L416" t="str">
            <v>27.500,18</v>
          </cell>
          <cell r="M416" t="str">
            <v>3.025,02</v>
          </cell>
          <cell r="N416" t="str">
            <v>5.757,03</v>
          </cell>
          <cell r="O416" t="str">
            <v>0,00</v>
          </cell>
          <cell r="P416" t="str">
            <v>8.782,05</v>
          </cell>
          <cell r="Q416" t="str">
            <v>18.718,13</v>
          </cell>
          <cell r="R416" t="str">
            <v>12.595,11</v>
          </cell>
          <cell r="S416" t="str">
            <v>672,23</v>
          </cell>
        </row>
        <row r="417">
          <cell r="C417" t="str">
            <v>GENIVALDO RODRIGUES ROSA</v>
          </cell>
          <cell r="D417" t="str">
            <v>PROMOT.ENTRANC.ESPECIAL</v>
          </cell>
          <cell r="E417" t="str">
            <v>BELO HORIZONTE - COMARCA; 23ª PJ DEF DIREITOS CRIANÇAS E ADOLESCENTES</v>
          </cell>
          <cell r="F417" t="str">
            <v>28.947,56</v>
          </cell>
          <cell r="G417" t="str">
            <v>0,00</v>
          </cell>
          <cell r="H417" t="str">
            <v>0,00</v>
          </cell>
          <cell r="I417" t="str">
            <v>0,00</v>
          </cell>
          <cell r="J417" t="str">
            <v>0,00</v>
          </cell>
          <cell r="K417" t="str">
            <v>0,00</v>
          </cell>
          <cell r="L417" t="str">
            <v>28.947,56</v>
          </cell>
          <cell r="M417" t="str">
            <v>3.184,23</v>
          </cell>
          <cell r="N417" t="str">
            <v>4.710,38</v>
          </cell>
          <cell r="O417" t="str">
            <v>0,00</v>
          </cell>
          <cell r="P417" t="str">
            <v>7.894,61</v>
          </cell>
          <cell r="Q417" t="str">
            <v>21.052,95</v>
          </cell>
          <cell r="R417" t="str">
            <v>12.981,08</v>
          </cell>
          <cell r="S417" t="str">
            <v>707,61</v>
          </cell>
        </row>
        <row r="418">
          <cell r="C418" t="str">
            <v>GENNEY RANDRO BARROS DE MOURA</v>
          </cell>
          <cell r="D418" t="str">
            <v>PROMOT.ENTRANC.ESPECIAL</v>
          </cell>
          <cell r="E418" t="str">
            <v>UBERLÂNDIA - COMARCA; UBERLANDIA-17 PJ</v>
          </cell>
          <cell r="F418" t="str">
            <v>28.947,56</v>
          </cell>
          <cell r="G418" t="str">
            <v>0,00</v>
          </cell>
          <cell r="H418" t="str">
            <v>0,00</v>
          </cell>
          <cell r="I418" t="str">
            <v>0,00</v>
          </cell>
          <cell r="J418" t="str">
            <v>0,00</v>
          </cell>
          <cell r="K418" t="str">
            <v>0,00</v>
          </cell>
          <cell r="L418" t="str">
            <v>28.947,56</v>
          </cell>
          <cell r="M418" t="str">
            <v>3.184,23</v>
          </cell>
          <cell r="N418" t="str">
            <v>6.111,28</v>
          </cell>
          <cell r="O418" t="str">
            <v>0,00</v>
          </cell>
          <cell r="P418" t="str">
            <v>9.295,51</v>
          </cell>
          <cell r="Q418" t="str">
            <v>19.652,05</v>
          </cell>
          <cell r="R418" t="str">
            <v>12.981,08</v>
          </cell>
          <cell r="S418" t="str">
            <v>707,61</v>
          </cell>
        </row>
        <row r="419">
          <cell r="C419" t="str">
            <v>GERALDO DE FARIA MARTINS DA COSTA</v>
          </cell>
          <cell r="D419" t="str">
            <v>PROCURADOR DE JUSTICA</v>
          </cell>
          <cell r="E419" t="str">
            <v>BELO HORIZONTE - COMARCA; GABINETE DE PROCURADOR DE JUSTIÇA - SALA 803</v>
          </cell>
          <cell r="F419" t="str">
            <v>30.471,11</v>
          </cell>
          <cell r="G419" t="str">
            <v>0,00</v>
          </cell>
          <cell r="H419" t="str">
            <v>0,00</v>
          </cell>
          <cell r="I419" t="str">
            <v>0,00</v>
          </cell>
          <cell r="J419" t="str">
            <v>0,00</v>
          </cell>
          <cell r="K419" t="str">
            <v>0,00</v>
          </cell>
          <cell r="L419" t="str">
            <v>30.471,11</v>
          </cell>
          <cell r="M419" t="str">
            <v>3.351,82</v>
          </cell>
          <cell r="N419" t="str">
            <v>6.536,31</v>
          </cell>
          <cell r="O419" t="str">
            <v>0,00</v>
          </cell>
          <cell r="P419" t="str">
            <v>9.888,13</v>
          </cell>
          <cell r="Q419" t="str">
            <v>20.582,98</v>
          </cell>
          <cell r="R419" t="str">
            <v>10.340,25</v>
          </cell>
          <cell r="S419" t="str">
            <v>36.858,60</v>
          </cell>
        </row>
        <row r="420">
          <cell r="C420" t="str">
            <v>GERALDO FERREIRA DA SILVA</v>
          </cell>
          <cell r="D420" t="str">
            <v>PROMOT.ENTRANC.ESPECIAL</v>
          </cell>
          <cell r="E420" t="str">
            <v>BELO HORIZONTE - COMARCA; PATRIMONIO PUBLICO-17 PJ</v>
          </cell>
          <cell r="F420" t="str">
            <v>28.947,56</v>
          </cell>
          <cell r="G420" t="str">
            <v>0,00</v>
          </cell>
          <cell r="H420" t="str">
            <v>0,00</v>
          </cell>
          <cell r="I420" t="str">
            <v>0,00</v>
          </cell>
          <cell r="J420" t="str">
            <v>0,00</v>
          </cell>
          <cell r="K420" t="str">
            <v>3.184,23</v>
          </cell>
          <cell r="L420" t="str">
            <v>32.131,79</v>
          </cell>
          <cell r="M420" t="str">
            <v>3.184,23</v>
          </cell>
          <cell r="N420" t="str">
            <v>5.478,53</v>
          </cell>
          <cell r="O420" t="str">
            <v>0,00</v>
          </cell>
          <cell r="P420" t="str">
            <v>8.662,76</v>
          </cell>
          <cell r="Q420" t="str">
            <v>23.469,03</v>
          </cell>
          <cell r="R420" t="str">
            <v>10.086,32</v>
          </cell>
          <cell r="S420" t="str">
            <v>41.777,79</v>
          </cell>
        </row>
        <row r="421">
          <cell r="C421" t="str">
            <v>GERALDO FLAVIO VASQUES</v>
          </cell>
          <cell r="D421" t="str">
            <v>PROCURADOR DE JUSTICA</v>
          </cell>
          <cell r="E421" t="str">
            <v>BELO HORIZONTE - COMARCA; GABINETE DE PROCURADOR DE JUSTIÇA - SALA 1001</v>
          </cell>
          <cell r="F421" t="str">
            <v>30.471,11</v>
          </cell>
          <cell r="G421" t="str">
            <v>0,00</v>
          </cell>
          <cell r="H421" t="str">
            <v>0,00</v>
          </cell>
          <cell r="I421" t="str">
            <v>0,00</v>
          </cell>
          <cell r="J421" t="str">
            <v>0,00</v>
          </cell>
          <cell r="K421" t="str">
            <v>0,00</v>
          </cell>
          <cell r="L421" t="str">
            <v>30.471,11</v>
          </cell>
          <cell r="M421" t="str">
            <v>3.351,82</v>
          </cell>
          <cell r="N421" t="str">
            <v>4.612,35</v>
          </cell>
          <cell r="O421" t="str">
            <v>0,00</v>
          </cell>
          <cell r="P421" t="str">
            <v>7.964,17</v>
          </cell>
          <cell r="Q421" t="str">
            <v>22.506,94</v>
          </cell>
          <cell r="R421" t="str">
            <v>10.340,25</v>
          </cell>
          <cell r="S421" t="str">
            <v>41.986,31</v>
          </cell>
        </row>
        <row r="422">
          <cell r="C422" t="str">
            <v>GERALDO MAGELA CARVALHO FIORENTINI</v>
          </cell>
          <cell r="D422" t="str">
            <v>PROCURADOR DE JUSTICA</v>
          </cell>
          <cell r="E422" t="str">
            <v>BELO HORIZONTE - COMARCA; PROC. JUSTICA DIR. DIFUSOS E COLETIVOS-GABS</v>
          </cell>
          <cell r="F422" t="str">
            <v>30.471,11</v>
          </cell>
          <cell r="G422" t="str">
            <v>0,00</v>
          </cell>
          <cell r="H422" t="str">
            <v>0,00</v>
          </cell>
          <cell r="I422" t="str">
            <v>0,00</v>
          </cell>
          <cell r="J422" t="str">
            <v>0,00</v>
          </cell>
          <cell r="K422" t="str">
            <v>3.351,82</v>
          </cell>
          <cell r="L422" t="str">
            <v>33.822,93</v>
          </cell>
          <cell r="M422" t="str">
            <v>3.351,82</v>
          </cell>
          <cell r="N422" t="str">
            <v>7.405,92</v>
          </cell>
          <cell r="O422" t="str">
            <v>0,00</v>
          </cell>
          <cell r="P422" t="str">
            <v>10.757,74</v>
          </cell>
          <cell r="Q422" t="str">
            <v>23.065,19</v>
          </cell>
          <cell r="R422" t="str">
            <v>10.340,25</v>
          </cell>
          <cell r="S422" t="str">
            <v>42.458,49</v>
          </cell>
        </row>
        <row r="423">
          <cell r="C423" t="str">
            <v>GERALDO MAGELA LOPES</v>
          </cell>
          <cell r="D423" t="str">
            <v>PROMOT.ENTRANC.ESPECIAL</v>
          </cell>
          <cell r="E423" t="str">
            <v>BELO HORIZONTE - COMARCA; JUIZO CRIMINAL-12 PJ</v>
          </cell>
          <cell r="F423" t="str">
            <v>28.947,56</v>
          </cell>
          <cell r="G423" t="str">
            <v>0,00</v>
          </cell>
          <cell r="H423" t="str">
            <v>0,00</v>
          </cell>
          <cell r="I423" t="str">
            <v>0,00</v>
          </cell>
          <cell r="J423" t="str">
            <v>0,00</v>
          </cell>
          <cell r="K423" t="str">
            <v>0,00</v>
          </cell>
          <cell r="L423" t="str">
            <v>28.947,56</v>
          </cell>
          <cell r="M423" t="str">
            <v>3.184,23</v>
          </cell>
          <cell r="N423" t="str">
            <v>6.059,14</v>
          </cell>
          <cell r="O423" t="str">
            <v>0,00</v>
          </cell>
          <cell r="P423" t="str">
            <v>9.243,37</v>
          </cell>
          <cell r="Q423" t="str">
            <v>19.704,19</v>
          </cell>
          <cell r="R423" t="str">
            <v>12.981,08</v>
          </cell>
          <cell r="S423" t="str">
            <v>707,61</v>
          </cell>
        </row>
        <row r="424">
          <cell r="C424" t="str">
            <v>GERARDUS MAGELA GONCALVES LIMA FILHO</v>
          </cell>
          <cell r="D424" t="str">
            <v>PROCURADOR DE JUSTICA</v>
          </cell>
          <cell r="E424" t="str">
            <v>BELO HORIZONTE - COMARCA; GABINETE DE PROCURADOR DE JUSTIÇA - SALA 1007</v>
          </cell>
          <cell r="F424" t="str">
            <v>30.471,11</v>
          </cell>
          <cell r="G424" t="str">
            <v>0,00</v>
          </cell>
          <cell r="H424" t="str">
            <v>0,00</v>
          </cell>
          <cell r="I424" t="str">
            <v>0,00</v>
          </cell>
          <cell r="J424" t="str">
            <v>0,00</v>
          </cell>
          <cell r="K424" t="str">
            <v>3.351,82</v>
          </cell>
          <cell r="L424" t="str">
            <v>33.822,93</v>
          </cell>
          <cell r="M424" t="str">
            <v>3.351,82</v>
          </cell>
          <cell r="N424" t="str">
            <v>7.510,20</v>
          </cell>
          <cell r="O424" t="str">
            <v>0,00</v>
          </cell>
          <cell r="P424" t="str">
            <v>10.862,02</v>
          </cell>
          <cell r="Q424" t="str">
            <v>22.960,91</v>
          </cell>
          <cell r="R424" t="str">
            <v>10.340,25</v>
          </cell>
          <cell r="S424" t="str">
            <v>46.502,38</v>
          </cell>
        </row>
        <row r="425">
          <cell r="C425" t="str">
            <v>GERCILUCE DE BRITO SALES COSTA</v>
          </cell>
          <cell r="D425" t="str">
            <v>PROMOTOR 2A ENTRANCIA</v>
          </cell>
          <cell r="E425" t="str">
            <v>JANUÁRIA - COMARCA; JANUARIA-01 PJ</v>
          </cell>
          <cell r="F425" t="str">
            <v>27.500,18</v>
          </cell>
          <cell r="G425" t="str">
            <v>0,00</v>
          </cell>
          <cell r="H425" t="str">
            <v>0,00</v>
          </cell>
          <cell r="I425" t="str">
            <v>0,00</v>
          </cell>
          <cell r="J425" t="str">
            <v>0,00</v>
          </cell>
          <cell r="K425" t="str">
            <v>0,00</v>
          </cell>
          <cell r="L425" t="str">
            <v>27.500,18</v>
          </cell>
          <cell r="M425" t="str">
            <v>3.025,02</v>
          </cell>
          <cell r="N425" t="str">
            <v>5.861,31</v>
          </cell>
          <cell r="O425" t="str">
            <v>0,00</v>
          </cell>
          <cell r="P425" t="str">
            <v>8.886,33</v>
          </cell>
          <cell r="Q425" t="str">
            <v>18.613,85</v>
          </cell>
          <cell r="R425" t="str">
            <v>10.761,77</v>
          </cell>
          <cell r="S425" t="str">
            <v>504,17</v>
          </cell>
        </row>
        <row r="426">
          <cell r="C426" t="str">
            <v>GILBERTO AUGUSTO DE MENDONCA</v>
          </cell>
          <cell r="D426" t="str">
            <v>PROCURADOR DE JUSTICA</v>
          </cell>
          <cell r="E426" t="str">
            <v>BELO HORIZONTE - COMARCA; GABINETE DE PROCURADOR DE JUSTIÇA - SALA 504</v>
          </cell>
          <cell r="F426" t="str">
            <v>30.471,11</v>
          </cell>
          <cell r="G426" t="str">
            <v>0,00</v>
          </cell>
          <cell r="H426" t="str">
            <v>0,00</v>
          </cell>
          <cell r="I426" t="str">
            <v>0,00</v>
          </cell>
          <cell r="J426" t="str">
            <v>0,00</v>
          </cell>
          <cell r="K426" t="str">
            <v>3.351,82</v>
          </cell>
          <cell r="L426" t="str">
            <v>33.822,93</v>
          </cell>
          <cell r="M426" t="str">
            <v>3.351,82</v>
          </cell>
          <cell r="N426" t="str">
            <v>7.510,20</v>
          </cell>
          <cell r="O426" t="str">
            <v>0,00</v>
          </cell>
          <cell r="P426" t="str">
            <v>10.862,02</v>
          </cell>
          <cell r="Q426" t="str">
            <v>22.960,91</v>
          </cell>
          <cell r="R426" t="str">
            <v>10.340,25</v>
          </cell>
          <cell r="S426" t="str">
            <v>45.936,84</v>
          </cell>
        </row>
        <row r="427">
          <cell r="C427" t="str">
            <v>GILBERTO OSORIO RESENDE</v>
          </cell>
          <cell r="D427" t="str">
            <v>PROMOT.ENTRANC.ESPECIAL</v>
          </cell>
          <cell r="E427" t="str">
            <v>DIVINÓPOLIS - COMARCA; DIVINOPOLIS-03 PJ</v>
          </cell>
          <cell r="F427" t="str">
            <v>28.947,56</v>
          </cell>
          <cell r="G427" t="str">
            <v>0,00</v>
          </cell>
          <cell r="H427" t="str">
            <v>0,00</v>
          </cell>
          <cell r="I427" t="str">
            <v>0,00</v>
          </cell>
          <cell r="J427" t="str">
            <v>0,00</v>
          </cell>
          <cell r="K427" t="str">
            <v>0,00</v>
          </cell>
          <cell r="L427" t="str">
            <v>28.947,56</v>
          </cell>
          <cell r="M427" t="str">
            <v>4.524,96</v>
          </cell>
          <cell r="N427" t="str">
            <v>8.990,13</v>
          </cell>
          <cell r="O427" t="str">
            <v>0,00</v>
          </cell>
          <cell r="P427" t="str">
            <v>13.515,09</v>
          </cell>
          <cell r="Q427" t="str">
            <v>15.432,47</v>
          </cell>
          <cell r="R427" t="str">
            <v>10.086,32</v>
          </cell>
          <cell r="S427" t="str">
            <v>53.133,83</v>
          </cell>
        </row>
        <row r="428">
          <cell r="C428" t="str">
            <v>GILSON WALMIR FALCUCCI</v>
          </cell>
          <cell r="D428" t="str">
            <v>PROMOT.ENTRANC.ESPECIAL</v>
          </cell>
          <cell r="E428" t="str">
            <v>UBERABA - COMARCA; UBERABA-11 PJ</v>
          </cell>
          <cell r="F428" t="str">
            <v>28.947,56</v>
          </cell>
          <cell r="G428" t="str">
            <v>0,00</v>
          </cell>
          <cell r="H428" t="str">
            <v>0,00</v>
          </cell>
          <cell r="I428" t="str">
            <v>0,00</v>
          </cell>
          <cell r="J428" t="str">
            <v>0,00</v>
          </cell>
          <cell r="K428" t="str">
            <v>0,00</v>
          </cell>
          <cell r="L428" t="str">
            <v>28.947,56</v>
          </cell>
          <cell r="M428" t="str">
            <v>3.184,23</v>
          </cell>
          <cell r="N428" t="str">
            <v>6.163,42</v>
          </cell>
          <cell r="O428" t="str">
            <v>0,00</v>
          </cell>
          <cell r="P428" t="str">
            <v>9.347,65</v>
          </cell>
          <cell r="Q428" t="str">
            <v>19.599,91</v>
          </cell>
          <cell r="R428" t="str">
            <v>5.261,73</v>
          </cell>
          <cell r="S428" t="str">
            <v>0,00</v>
          </cell>
        </row>
        <row r="429">
          <cell r="C429" t="str">
            <v>GILVAN ALVES FRANCO</v>
          </cell>
          <cell r="D429" t="str">
            <v>PROCURADOR DE JUSTICA</v>
          </cell>
          <cell r="E429" t="str">
            <v>BELO HORIZONTE - COMARCA; GABINETE DE PROCURADOR DE JUSTIÇA - SALA 608</v>
          </cell>
          <cell r="F429" t="str">
            <v>30.471,11</v>
          </cell>
          <cell r="G429" t="str">
            <v>0,00</v>
          </cell>
          <cell r="H429" t="str">
            <v>0,00</v>
          </cell>
          <cell r="I429" t="str">
            <v>0,00</v>
          </cell>
          <cell r="J429" t="str">
            <v>0,00</v>
          </cell>
          <cell r="K429" t="str">
            <v>3.351,82</v>
          </cell>
          <cell r="L429" t="str">
            <v>33.822,93</v>
          </cell>
          <cell r="M429" t="str">
            <v>3.351,82</v>
          </cell>
          <cell r="N429" t="str">
            <v>7.510,20</v>
          </cell>
          <cell r="O429" t="str">
            <v>0,00</v>
          </cell>
          <cell r="P429" t="str">
            <v>10.862,02</v>
          </cell>
          <cell r="Q429" t="str">
            <v>22.960,91</v>
          </cell>
          <cell r="R429" t="str">
            <v>10.340,25</v>
          </cell>
          <cell r="S429" t="str">
            <v>45.978,68</v>
          </cell>
        </row>
        <row r="430">
          <cell r="C430" t="str">
            <v>GILVAN AUGUSTO ALVES</v>
          </cell>
          <cell r="D430" t="str">
            <v>PROMOTOR 2A ENTRANCIA</v>
          </cell>
          <cell r="E430" t="str">
            <v>MATOZINHOS - COMARCA; MATOZINHOS-02 PJ</v>
          </cell>
          <cell r="F430" t="str">
            <v>27.500,18</v>
          </cell>
          <cell r="G430" t="str">
            <v>0,00</v>
          </cell>
          <cell r="H430" t="str">
            <v>0,00</v>
          </cell>
          <cell r="I430" t="str">
            <v>0,00</v>
          </cell>
          <cell r="J430" t="str">
            <v>0,00</v>
          </cell>
          <cell r="K430" t="str">
            <v>0,00</v>
          </cell>
          <cell r="L430" t="str">
            <v>27.500,18</v>
          </cell>
          <cell r="M430" t="str">
            <v>3.025,02</v>
          </cell>
          <cell r="N430" t="str">
            <v>5.809,17</v>
          </cell>
          <cell r="O430" t="str">
            <v>0,00</v>
          </cell>
          <cell r="P430" t="str">
            <v>8.834,19</v>
          </cell>
          <cell r="Q430" t="str">
            <v>18.665,99</v>
          </cell>
          <cell r="R430" t="str">
            <v>5.261,73</v>
          </cell>
          <cell r="S430" t="str">
            <v>0,00</v>
          </cell>
        </row>
        <row r="431">
          <cell r="C431" t="str">
            <v>GIOVANI AVELAR VIEIRA</v>
          </cell>
          <cell r="D431" t="str">
            <v>PROMOTOR 2A ENTRANCIA</v>
          </cell>
          <cell r="E431" t="str">
            <v>BOM DESPACHO - COMARCA; BOM DESPACHO-02 PJ</v>
          </cell>
          <cell r="F431" t="str">
            <v>27.500,18</v>
          </cell>
          <cell r="G431" t="str">
            <v>0,00</v>
          </cell>
          <cell r="H431" t="str">
            <v>0,00</v>
          </cell>
          <cell r="I431" t="str">
            <v>0,00</v>
          </cell>
          <cell r="J431" t="str">
            <v>0,00</v>
          </cell>
          <cell r="K431" t="str">
            <v>0,00</v>
          </cell>
          <cell r="L431" t="str">
            <v>27.500,18</v>
          </cell>
          <cell r="M431" t="str">
            <v>3.025,02</v>
          </cell>
          <cell r="N431" t="str">
            <v>5.809,17</v>
          </cell>
          <cell r="O431" t="str">
            <v>0,00</v>
          </cell>
          <cell r="P431" t="str">
            <v>8.834,19</v>
          </cell>
          <cell r="Q431" t="str">
            <v>18.665,99</v>
          </cell>
          <cell r="R431" t="str">
            <v>12.595,11</v>
          </cell>
          <cell r="S431" t="str">
            <v>672,23</v>
          </cell>
        </row>
        <row r="432">
          <cell r="C432" t="str">
            <v>GIOVANNA ARAUJO DA CRUZ</v>
          </cell>
          <cell r="D432" t="str">
            <v>PROMOT.ENTRANC.ESPECIAL</v>
          </cell>
          <cell r="E432" t="str">
            <v>BARBACENA - COMARCA; BARBACENA-05 PJ</v>
          </cell>
          <cell r="F432" t="str">
            <v>28.947,56</v>
          </cell>
          <cell r="G432" t="str">
            <v>0,00</v>
          </cell>
          <cell r="H432" t="str">
            <v>0,00</v>
          </cell>
          <cell r="I432" t="str">
            <v>0,00</v>
          </cell>
          <cell r="J432" t="str">
            <v>0,00</v>
          </cell>
          <cell r="K432" t="str">
            <v>0,00</v>
          </cell>
          <cell r="L432" t="str">
            <v>28.947,56</v>
          </cell>
          <cell r="M432" t="str">
            <v>3.184,23</v>
          </cell>
          <cell r="N432" t="str">
            <v>6.163,42</v>
          </cell>
          <cell r="O432" t="str">
            <v>0,00</v>
          </cell>
          <cell r="P432" t="str">
            <v>9.347,65</v>
          </cell>
          <cell r="Q432" t="str">
            <v>19.599,91</v>
          </cell>
          <cell r="R432" t="str">
            <v>10.086,32</v>
          </cell>
          <cell r="S432" t="str">
            <v>34.726,06</v>
          </cell>
        </row>
        <row r="433">
          <cell r="C433" t="str">
            <v>GIOVANNA CARONE NUCCI FERREIRA</v>
          </cell>
          <cell r="D433" t="str">
            <v>PROMOT.ENTRANC.ESPECIAL</v>
          </cell>
          <cell r="E433" t="str">
            <v>CONTAGEM - COMARCA; CONTAGEM-23 PJ</v>
          </cell>
          <cell r="F433" t="str">
            <v>28.947,56</v>
          </cell>
          <cell r="G433" t="str">
            <v>0,00</v>
          </cell>
          <cell r="H433" t="str">
            <v>0,00</v>
          </cell>
          <cell r="I433" t="str">
            <v>0,00</v>
          </cell>
          <cell r="J433" t="str">
            <v>0,00</v>
          </cell>
          <cell r="K433" t="str">
            <v>0,00</v>
          </cell>
          <cell r="L433" t="str">
            <v>28.947,56</v>
          </cell>
          <cell r="M433" t="str">
            <v>3.184,23</v>
          </cell>
          <cell r="N433" t="str">
            <v>6.163,42</v>
          </cell>
          <cell r="O433" t="str">
            <v>0,00</v>
          </cell>
          <cell r="P433" t="str">
            <v>9.347,65</v>
          </cell>
          <cell r="Q433" t="str">
            <v>19.599,91</v>
          </cell>
          <cell r="R433" t="str">
            <v>11.051,24</v>
          </cell>
          <cell r="S433" t="str">
            <v>530,71</v>
          </cell>
        </row>
        <row r="434">
          <cell r="C434" t="str">
            <v>GIOVANNI MANSUR SOLHA PANTUZZO</v>
          </cell>
          <cell r="D434" t="str">
            <v>PROCURADOR DE JUSTICA</v>
          </cell>
          <cell r="E434" t="str">
            <v>BELO HORIZONTE - COMARCA; PROC. JUSTICA DIR. DIFUSOS E COLETIVOS-GABS</v>
          </cell>
          <cell r="F434" t="str">
            <v>30.471,11</v>
          </cell>
          <cell r="G434" t="str">
            <v>0,00</v>
          </cell>
          <cell r="H434" t="str">
            <v>0,00</v>
          </cell>
          <cell r="I434" t="str">
            <v>0,00</v>
          </cell>
          <cell r="J434" t="str">
            <v>0,00</v>
          </cell>
          <cell r="K434" t="str">
            <v>0,00</v>
          </cell>
          <cell r="L434" t="str">
            <v>30.471,11</v>
          </cell>
          <cell r="M434" t="str">
            <v>4.692,55</v>
          </cell>
          <cell r="N434" t="str">
            <v>9.571,57</v>
          </cell>
          <cell r="O434" t="str">
            <v>0,00</v>
          </cell>
          <cell r="P434" t="str">
            <v>14.264,12</v>
          </cell>
          <cell r="Q434" t="str">
            <v>16.206,99</v>
          </cell>
          <cell r="R434" t="str">
            <v>884,00</v>
          </cell>
          <cell r="S434" t="str">
            <v>49.785,17</v>
          </cell>
        </row>
        <row r="435">
          <cell r="C435" t="str">
            <v>GISELA POTERIO SANTOS SALDANHA</v>
          </cell>
          <cell r="D435" t="str">
            <v>PROCURADOR DE JUSTICA</v>
          </cell>
          <cell r="E435" t="str">
            <v>BELO HORIZONTE - COMARCA; PROC. JUSTICA DIR. DIFUSOS E COLETIVOS</v>
          </cell>
          <cell r="F435" t="str">
            <v>30.471,11</v>
          </cell>
          <cell r="G435" t="str">
            <v>0,00</v>
          </cell>
          <cell r="H435" t="str">
            <v>0,00</v>
          </cell>
          <cell r="I435" t="str">
            <v>0,00</v>
          </cell>
          <cell r="J435" t="str">
            <v>0,00</v>
          </cell>
          <cell r="K435" t="str">
            <v>3.351,82</v>
          </cell>
          <cell r="L435" t="str">
            <v>33.822,93</v>
          </cell>
          <cell r="M435" t="str">
            <v>3.351,82</v>
          </cell>
          <cell r="N435" t="str">
            <v>7.458,06</v>
          </cell>
          <cell r="O435" t="str">
            <v>0,00</v>
          </cell>
          <cell r="P435" t="str">
            <v>10.809,88</v>
          </cell>
          <cell r="Q435" t="str">
            <v>23.013,05</v>
          </cell>
          <cell r="R435" t="str">
            <v>10.340,25</v>
          </cell>
          <cell r="S435" t="str">
            <v>42.419,28</v>
          </cell>
        </row>
        <row r="436">
          <cell r="C436" t="str">
            <v>GISELE STELA MARTINS ARAUJO</v>
          </cell>
          <cell r="D436" t="str">
            <v>PROMOTOR 2A ENTRANCIA</v>
          </cell>
          <cell r="E436" t="str">
            <v>ALFENAS - COMARCA; ALFENAS - 06ª PJ</v>
          </cell>
          <cell r="F436" t="str">
            <v>27.500,18</v>
          </cell>
          <cell r="G436" t="str">
            <v>0,00</v>
          </cell>
          <cell r="H436" t="str">
            <v>0,00</v>
          </cell>
          <cell r="I436" t="str">
            <v>0,00</v>
          </cell>
          <cell r="J436" t="str">
            <v>0,00</v>
          </cell>
          <cell r="K436" t="str">
            <v>0,00</v>
          </cell>
          <cell r="L436" t="str">
            <v>27.500,18</v>
          </cell>
          <cell r="M436" t="str">
            <v>3.025,02</v>
          </cell>
          <cell r="N436" t="str">
            <v>5.757,03</v>
          </cell>
          <cell r="O436" t="str">
            <v>0,00</v>
          </cell>
          <cell r="P436" t="str">
            <v>8.782,05</v>
          </cell>
          <cell r="Q436" t="str">
            <v>18.718,13</v>
          </cell>
          <cell r="R436" t="str">
            <v>12.595,11</v>
          </cell>
          <cell r="S436" t="str">
            <v>672,23</v>
          </cell>
        </row>
        <row r="437">
          <cell r="C437" t="str">
            <v>GISELI SILVEIRA PENTEADO</v>
          </cell>
          <cell r="D437" t="str">
            <v>PROMOT.ENTRANC.ESPECIAL</v>
          </cell>
          <cell r="E437" t="str">
            <v>BELO HORIZONTE - COMARCA; JUIZO CRIMINAL-12 PJ</v>
          </cell>
          <cell r="F437" t="str">
            <v>28.947,56</v>
          </cell>
          <cell r="G437" t="str">
            <v>0,00</v>
          </cell>
          <cell r="H437" t="str">
            <v>0,00</v>
          </cell>
          <cell r="I437" t="str">
            <v>0,00</v>
          </cell>
          <cell r="J437" t="str">
            <v>0,00</v>
          </cell>
          <cell r="K437" t="str">
            <v>0,00</v>
          </cell>
          <cell r="L437" t="str">
            <v>28.947,56</v>
          </cell>
          <cell r="M437" t="str">
            <v>3.184,23</v>
          </cell>
          <cell r="N437" t="str">
            <v>6.215,56</v>
          </cell>
          <cell r="O437" t="str">
            <v>0,00</v>
          </cell>
          <cell r="P437" t="str">
            <v>9.399,79</v>
          </cell>
          <cell r="Q437" t="str">
            <v>19.547,77</v>
          </cell>
          <cell r="R437" t="str">
            <v>5.261,73</v>
          </cell>
          <cell r="S437" t="str">
            <v>0,00</v>
          </cell>
        </row>
        <row r="438">
          <cell r="C438" t="str">
            <v>GISELLE LUCIANE DE OLIVEIRA L. VIVEIROS MELO</v>
          </cell>
          <cell r="D438" t="str">
            <v>PROMOT.ENTRANC.ESPECIAL</v>
          </cell>
          <cell r="E438" t="str">
            <v>RIBEIRÃO DAS NEVES - COMARCA; RIBEIRAO DAS NEVES-09 PJ</v>
          </cell>
          <cell r="F438" t="str">
            <v>28.947,56</v>
          </cell>
          <cell r="G438" t="str">
            <v>0,00</v>
          </cell>
          <cell r="H438" t="str">
            <v>0,00</v>
          </cell>
          <cell r="I438" t="str">
            <v>0,00</v>
          </cell>
          <cell r="J438" t="str">
            <v>0,00</v>
          </cell>
          <cell r="K438" t="str">
            <v>0,00</v>
          </cell>
          <cell r="L438" t="str">
            <v>28.947,56</v>
          </cell>
          <cell r="M438" t="str">
            <v>3.184,23</v>
          </cell>
          <cell r="N438" t="str">
            <v>6.111,28</v>
          </cell>
          <cell r="O438" t="str">
            <v>0,00</v>
          </cell>
          <cell r="P438" t="str">
            <v>9.295,51</v>
          </cell>
          <cell r="Q438" t="str">
            <v>19.652,05</v>
          </cell>
          <cell r="R438" t="str">
            <v>12.981,08</v>
          </cell>
          <cell r="S438" t="str">
            <v>707,61</v>
          </cell>
        </row>
        <row r="439">
          <cell r="C439" t="str">
            <v>GISELLE RIBEIRO DE OLIVEIRA (2)</v>
          </cell>
          <cell r="D439" t="str">
            <v>PROMOTOR 2A ENTRANCIA</v>
          </cell>
          <cell r="E439" t="str">
            <v>PIUMHI - COMARCA; PIUMHI-01 PJ</v>
          </cell>
          <cell r="F439" t="str">
            <v>27.500,18</v>
          </cell>
          <cell r="G439" t="str">
            <v>0,00</v>
          </cell>
          <cell r="H439" t="str">
            <v>0,00</v>
          </cell>
          <cell r="I439" t="str">
            <v>0,00</v>
          </cell>
          <cell r="J439" t="str">
            <v>0,00</v>
          </cell>
          <cell r="K439" t="str">
            <v>0,00</v>
          </cell>
          <cell r="L439" t="str">
            <v>27.500,18</v>
          </cell>
          <cell r="M439" t="str">
            <v>3.025,02</v>
          </cell>
          <cell r="N439" t="str">
            <v>5.757,03</v>
          </cell>
          <cell r="O439" t="str">
            <v>0,00</v>
          </cell>
          <cell r="P439" t="str">
            <v>8.782,05</v>
          </cell>
          <cell r="Q439" t="str">
            <v>18.718,13</v>
          </cell>
          <cell r="R439" t="str">
            <v>7.095,08</v>
          </cell>
          <cell r="S439" t="str">
            <v>168,06</v>
          </cell>
        </row>
        <row r="440">
          <cell r="C440" t="str">
            <v>GISELLE RIBEIRO DE OLIVEIRA (1)</v>
          </cell>
          <cell r="D440" t="str">
            <v>PROMOT.ENTRANC.ESPECIAL</v>
          </cell>
          <cell r="E440" t="str">
            <v>BELO HORIZONTE - COMARCA; PROMOT ESTADUAL DE DEF PATRI CULT E TUR DE MG</v>
          </cell>
          <cell r="F440" t="str">
            <v>28.947,56</v>
          </cell>
          <cell r="G440" t="str">
            <v>0,00</v>
          </cell>
          <cell r="H440" t="str">
            <v>0,00</v>
          </cell>
          <cell r="I440" t="str">
            <v>0,00</v>
          </cell>
          <cell r="J440" t="str">
            <v>0,00</v>
          </cell>
          <cell r="K440" t="str">
            <v>0,00</v>
          </cell>
          <cell r="L440" t="str">
            <v>28.947,56</v>
          </cell>
          <cell r="M440" t="str">
            <v>3.184,23</v>
          </cell>
          <cell r="N440" t="str">
            <v>6.215,56</v>
          </cell>
          <cell r="O440" t="str">
            <v>0,00</v>
          </cell>
          <cell r="P440" t="str">
            <v>9.399,79</v>
          </cell>
          <cell r="Q440" t="str">
            <v>19.547,77</v>
          </cell>
          <cell r="R440" t="str">
            <v>5.261,73</v>
          </cell>
          <cell r="S440" t="str">
            <v>0,00</v>
          </cell>
        </row>
        <row r="441">
          <cell r="C441" t="str">
            <v>GISLAINE REIS PEREIRA SCHUMANN</v>
          </cell>
          <cell r="D441" t="str">
            <v>PROMOT.ENTRANC.ESPECIAL</v>
          </cell>
          <cell r="E441" t="str">
            <v>ITABIRA - COMARCA; ITABIRA-03 PJ</v>
          </cell>
          <cell r="F441" t="str">
            <v>28.947,56</v>
          </cell>
          <cell r="G441" t="str">
            <v>0,00</v>
          </cell>
          <cell r="H441" t="str">
            <v>0,00</v>
          </cell>
          <cell r="I441" t="str">
            <v>0,00</v>
          </cell>
          <cell r="J441" t="str">
            <v>0,00</v>
          </cell>
          <cell r="K441" t="str">
            <v>0,00</v>
          </cell>
          <cell r="L441" t="str">
            <v>28.947,56</v>
          </cell>
          <cell r="M441" t="str">
            <v>3.184,23</v>
          </cell>
          <cell r="N441" t="str">
            <v>6.007,01</v>
          </cell>
          <cell r="O441" t="str">
            <v>0,00</v>
          </cell>
          <cell r="P441" t="str">
            <v>9.191,24</v>
          </cell>
          <cell r="Q441" t="str">
            <v>19.756,32</v>
          </cell>
          <cell r="R441" t="str">
            <v>5.261,73</v>
          </cell>
          <cell r="S441" t="str">
            <v>0,00</v>
          </cell>
        </row>
        <row r="442">
          <cell r="C442" t="str">
            <v>GISLANE TESTI COLET</v>
          </cell>
          <cell r="D442" t="str">
            <v>PROMOT.ENTRANC.ESPECIAL</v>
          </cell>
          <cell r="E442" t="str">
            <v>BETIM - COMARCA; BETIM-07 PJ-DEFESA DO CIDADAO</v>
          </cell>
          <cell r="F442" t="str">
            <v>28.947,56</v>
          </cell>
          <cell r="G442" t="str">
            <v>0,00</v>
          </cell>
          <cell r="H442" t="str">
            <v>0,00</v>
          </cell>
          <cell r="I442" t="str">
            <v>0,00</v>
          </cell>
          <cell r="J442" t="str">
            <v>0,00</v>
          </cell>
          <cell r="K442" t="str">
            <v>0,00</v>
          </cell>
          <cell r="L442" t="str">
            <v>28.947,56</v>
          </cell>
          <cell r="M442" t="str">
            <v>3.184,23</v>
          </cell>
          <cell r="N442" t="str">
            <v>6.111,28</v>
          </cell>
          <cell r="O442" t="str">
            <v>0,00</v>
          </cell>
          <cell r="P442" t="str">
            <v>9.295,51</v>
          </cell>
          <cell r="Q442" t="str">
            <v>19.652,05</v>
          </cell>
          <cell r="R442" t="str">
            <v>12.981,08</v>
          </cell>
          <cell r="S442" t="str">
            <v>707,61</v>
          </cell>
        </row>
        <row r="443">
          <cell r="C443" t="str">
            <v>GIULIANA TALAMONI FONOFF</v>
          </cell>
          <cell r="D443" t="str">
            <v>PROMOTOR 2A ENTRANCIA</v>
          </cell>
          <cell r="E443" t="str">
            <v>ITABIRA - COMARCA; ITABIRA-02 PJ</v>
          </cell>
          <cell r="F443" t="str">
            <v>27.500,18</v>
          </cell>
          <cell r="G443" t="str">
            <v>0,00</v>
          </cell>
          <cell r="H443" t="str">
            <v>0,00</v>
          </cell>
          <cell r="I443" t="str">
            <v>0,00</v>
          </cell>
          <cell r="J443" t="str">
            <v>0,00</v>
          </cell>
          <cell r="K443" t="str">
            <v>0,00</v>
          </cell>
          <cell r="L443" t="str">
            <v>27.500,18</v>
          </cell>
          <cell r="M443" t="str">
            <v>3.184,23</v>
          </cell>
          <cell r="N443" t="str">
            <v>6.111,28</v>
          </cell>
          <cell r="O443" t="str">
            <v>0,00</v>
          </cell>
          <cell r="P443" t="str">
            <v>9.295,51</v>
          </cell>
          <cell r="Q443" t="str">
            <v>18.204,67</v>
          </cell>
          <cell r="R443" t="str">
            <v>12.981,08</v>
          </cell>
          <cell r="S443" t="str">
            <v>2.154,99</v>
          </cell>
        </row>
        <row r="444">
          <cell r="C444" t="str">
            <v>GLAUBER SERGIO TATAGIBA DO CARMO</v>
          </cell>
          <cell r="D444" t="str">
            <v>PROMOT.ENTRANC.ESPECIAL</v>
          </cell>
          <cell r="E444" t="str">
            <v>BELO HORIZONTE - COMARCA; DEFESA DO CONSUMIDOR-14 PJ</v>
          </cell>
          <cell r="F444" t="str">
            <v>28.947,56</v>
          </cell>
          <cell r="G444" t="str">
            <v>0,00</v>
          </cell>
          <cell r="H444" t="str">
            <v>0,00</v>
          </cell>
          <cell r="I444" t="str">
            <v>0,00</v>
          </cell>
          <cell r="J444" t="str">
            <v>0,00</v>
          </cell>
          <cell r="K444" t="str">
            <v>0,00</v>
          </cell>
          <cell r="L444" t="str">
            <v>28.947,56</v>
          </cell>
          <cell r="M444" t="str">
            <v>3.184,23</v>
          </cell>
          <cell r="N444" t="str">
            <v>6.059,14</v>
          </cell>
          <cell r="O444" t="str">
            <v>0,00</v>
          </cell>
          <cell r="P444" t="str">
            <v>9.243,37</v>
          </cell>
          <cell r="Q444" t="str">
            <v>19.704,19</v>
          </cell>
          <cell r="R444" t="str">
            <v>12.981,08</v>
          </cell>
          <cell r="S444" t="str">
            <v>707,61</v>
          </cell>
        </row>
        <row r="445">
          <cell r="C445" t="str">
            <v>GLAUCIA BALERONI PACHECO</v>
          </cell>
          <cell r="D445" t="str">
            <v>PROMOTOR 2A ENTRANCIA</v>
          </cell>
          <cell r="E445" t="str">
            <v>SANTA RITA DO SAPUCAÍ - COMARCA; SANTA RITA DO SAPUCAI-01 PJ</v>
          </cell>
          <cell r="F445" t="str">
            <v>27.500,18</v>
          </cell>
          <cell r="G445" t="str">
            <v>0,00</v>
          </cell>
          <cell r="H445" t="str">
            <v>0,00</v>
          </cell>
          <cell r="I445" t="str">
            <v>0,00</v>
          </cell>
          <cell r="J445" t="str">
            <v>0,00</v>
          </cell>
          <cell r="K445" t="str">
            <v>0,00</v>
          </cell>
          <cell r="L445" t="str">
            <v>27.500,18</v>
          </cell>
          <cell r="M445" t="str">
            <v>3.025,02</v>
          </cell>
          <cell r="N445" t="str">
            <v>5.861,31</v>
          </cell>
          <cell r="O445" t="str">
            <v>0,00</v>
          </cell>
          <cell r="P445" t="str">
            <v>8.886,33</v>
          </cell>
          <cell r="Q445" t="str">
            <v>18.613,85</v>
          </cell>
          <cell r="R445" t="str">
            <v>12.595,11</v>
          </cell>
          <cell r="S445" t="str">
            <v>672,23</v>
          </cell>
        </row>
        <row r="446">
          <cell r="C446" t="str">
            <v>GLAUCIA DE SOUZA FLORES</v>
          </cell>
          <cell r="D446" t="str">
            <v>PROMOT.ENTRANC.ESPECIAL</v>
          </cell>
          <cell r="E446" t="str">
            <v>MONTES CLAROS - COMARCA; MONTES CLAROS-14 PJ</v>
          </cell>
          <cell r="F446" t="str">
            <v>28.947,56</v>
          </cell>
          <cell r="G446" t="str">
            <v>0,00</v>
          </cell>
          <cell r="H446" t="str">
            <v>0,00</v>
          </cell>
          <cell r="I446" t="str">
            <v>0,00</v>
          </cell>
          <cell r="J446" t="str">
            <v>0,00</v>
          </cell>
          <cell r="K446" t="str">
            <v>0,00</v>
          </cell>
          <cell r="L446" t="str">
            <v>28.947,56</v>
          </cell>
          <cell r="M446" t="str">
            <v>3.184,23</v>
          </cell>
          <cell r="N446" t="str">
            <v>6.163,42</v>
          </cell>
          <cell r="O446" t="str">
            <v>0,00</v>
          </cell>
          <cell r="P446" t="str">
            <v>9.347,65</v>
          </cell>
          <cell r="Q446" t="str">
            <v>19.599,91</v>
          </cell>
          <cell r="R446" t="str">
            <v>6.226,65</v>
          </cell>
          <cell r="S446" t="str">
            <v>40.493,71</v>
          </cell>
        </row>
        <row r="447">
          <cell r="C447" t="str">
            <v>GLAUCIA TERESA SOARES PIRES</v>
          </cell>
          <cell r="D447" t="str">
            <v>PROMOT.ENTRANC.ESPECIAL</v>
          </cell>
          <cell r="E447" t="str">
            <v>UBERLÂNDIA - COMARCA; UBERLANDIA-12 PJ</v>
          </cell>
          <cell r="F447" t="str">
            <v>28.947,56</v>
          </cell>
          <cell r="G447" t="str">
            <v>0,00</v>
          </cell>
          <cell r="H447" t="str">
            <v>0,00</v>
          </cell>
          <cell r="I447" t="str">
            <v>0,00</v>
          </cell>
          <cell r="J447" t="str">
            <v>0,00</v>
          </cell>
          <cell r="K447" t="str">
            <v>0,00</v>
          </cell>
          <cell r="L447" t="str">
            <v>28.947,56</v>
          </cell>
          <cell r="M447" t="str">
            <v>3.184,23</v>
          </cell>
          <cell r="N447" t="str">
            <v>6.111,28</v>
          </cell>
          <cell r="O447" t="str">
            <v>0,00</v>
          </cell>
          <cell r="P447" t="str">
            <v>9.295,51</v>
          </cell>
          <cell r="Q447" t="str">
            <v>19.652,05</v>
          </cell>
          <cell r="R447" t="str">
            <v>10.086,32</v>
          </cell>
          <cell r="S447" t="str">
            <v>41.815,54</v>
          </cell>
        </row>
        <row r="448">
          <cell r="C448" t="str">
            <v>GLAUCIA VASQUES MALDONADO DE JESUS</v>
          </cell>
          <cell r="D448" t="str">
            <v>PROMOTOR SUBSTITUTO</v>
          </cell>
          <cell r="E448" t="str">
            <v>PASSOS - COMARCA; PASSOS-07 PJ</v>
          </cell>
          <cell r="F448" t="str">
            <v>26.125,17</v>
          </cell>
          <cell r="G448" t="str">
            <v>0,00</v>
          </cell>
          <cell r="H448" t="str">
            <v>0,00</v>
          </cell>
          <cell r="I448" t="str">
            <v>0,00</v>
          </cell>
          <cell r="J448" t="str">
            <v>0,00</v>
          </cell>
          <cell r="K448" t="str">
            <v>0,00</v>
          </cell>
          <cell r="L448" t="str">
            <v>26.125,17</v>
          </cell>
          <cell r="M448" t="str">
            <v>2.873,77</v>
          </cell>
          <cell r="N448" t="str">
            <v>5.524,78</v>
          </cell>
          <cell r="O448" t="str">
            <v>0,00</v>
          </cell>
          <cell r="P448" t="str">
            <v>8.398,55</v>
          </cell>
          <cell r="Q448" t="str">
            <v>17.726,62</v>
          </cell>
          <cell r="R448" t="str">
            <v>12.228,44</v>
          </cell>
          <cell r="S448" t="str">
            <v>638,62</v>
          </cell>
        </row>
        <row r="449">
          <cell r="C449" t="str">
            <v>GLAUCIR ANTUNES MODESTO</v>
          </cell>
          <cell r="D449" t="str">
            <v>PROMOT.ENTRANC.ESPECIAL</v>
          </cell>
          <cell r="E449" t="str">
            <v>POÇOS DE CALDAS - COMARCA; POCOS DE CALDAS-05 PJ</v>
          </cell>
          <cell r="F449" t="str">
            <v>28.947,56</v>
          </cell>
          <cell r="G449" t="str">
            <v>0,00</v>
          </cell>
          <cell r="H449" t="str">
            <v>0,00</v>
          </cell>
          <cell r="I449" t="str">
            <v>0,00</v>
          </cell>
          <cell r="J449" t="str">
            <v>0,00</v>
          </cell>
          <cell r="K449" t="str">
            <v>0,00</v>
          </cell>
          <cell r="L449" t="str">
            <v>28.947,56</v>
          </cell>
          <cell r="M449" t="str">
            <v>3.184,23</v>
          </cell>
          <cell r="N449" t="str">
            <v>6.215,56</v>
          </cell>
          <cell r="O449" t="str">
            <v>0,00</v>
          </cell>
          <cell r="P449" t="str">
            <v>9.399,79</v>
          </cell>
          <cell r="Q449" t="str">
            <v>19.547,77</v>
          </cell>
          <cell r="R449" t="str">
            <v>10.086,32</v>
          </cell>
          <cell r="S449" t="str">
            <v>36.883,89</v>
          </cell>
        </row>
        <row r="450">
          <cell r="C450" t="str">
            <v>GLAUCO PEREGRINO</v>
          </cell>
          <cell r="D450" t="str">
            <v>PROMOT.ENTRANC.ESPECIAL</v>
          </cell>
          <cell r="E450" t="str">
            <v>CONSELHEIRO LAFAIETE - COMARCA; CONSELHEIRO LAFAIETE-05 PJ</v>
          </cell>
          <cell r="F450" t="str">
            <v>28.947,56</v>
          </cell>
          <cell r="G450" t="str">
            <v>0,00</v>
          </cell>
          <cell r="H450" t="str">
            <v>0,00</v>
          </cell>
          <cell r="I450" t="str">
            <v>0,00</v>
          </cell>
          <cell r="J450" t="str">
            <v>0,00</v>
          </cell>
          <cell r="K450" t="str">
            <v>0,00</v>
          </cell>
          <cell r="L450" t="str">
            <v>28.947,56</v>
          </cell>
          <cell r="M450" t="str">
            <v>3.184,23</v>
          </cell>
          <cell r="N450" t="str">
            <v>6.215,56</v>
          </cell>
          <cell r="O450" t="str">
            <v>0,00</v>
          </cell>
          <cell r="P450" t="str">
            <v>9.399,79</v>
          </cell>
          <cell r="Q450" t="str">
            <v>19.547,77</v>
          </cell>
          <cell r="R450" t="str">
            <v>12.981,08</v>
          </cell>
          <cell r="S450" t="str">
            <v>707,61</v>
          </cell>
        </row>
        <row r="451">
          <cell r="C451" t="str">
            <v>GLAYSON PEREIRA DA FONSECA</v>
          </cell>
          <cell r="D451" t="str">
            <v>PROMOTOR 2A ENTRANCIA</v>
          </cell>
          <cell r="E451" t="str">
            <v>UBÁ - COMARCA; UBA-02 PJ</v>
          </cell>
          <cell r="F451" t="str">
            <v>27.500,18</v>
          </cell>
          <cell r="G451" t="str">
            <v>0,00</v>
          </cell>
          <cell r="H451" t="str">
            <v>0,00</v>
          </cell>
          <cell r="I451" t="str">
            <v>0,00</v>
          </cell>
          <cell r="J451" t="str">
            <v>0,00</v>
          </cell>
          <cell r="K451" t="str">
            <v>0,00</v>
          </cell>
          <cell r="L451" t="str">
            <v>27.500,18</v>
          </cell>
          <cell r="M451" t="str">
            <v>3.184,23</v>
          </cell>
          <cell r="N451" t="str">
            <v>6.215,56</v>
          </cell>
          <cell r="O451" t="str">
            <v>0,00</v>
          </cell>
          <cell r="P451" t="str">
            <v>9.399,79</v>
          </cell>
          <cell r="Q451" t="str">
            <v>18.100,39</v>
          </cell>
          <cell r="R451" t="str">
            <v>5.261,73</v>
          </cell>
          <cell r="S451" t="str">
            <v>40.529,77</v>
          </cell>
        </row>
        <row r="452">
          <cell r="C452" t="str">
            <v>GRACIELE DE REZENDE ALMEIDA</v>
          </cell>
          <cell r="D452" t="str">
            <v>PROMOT.ENTRANC.ESPECIAL</v>
          </cell>
          <cell r="E452" t="str">
            <v>IPATINGA - COMARCA; IPATINGA-02 PJ</v>
          </cell>
          <cell r="F452" t="str">
            <v>28.947,56</v>
          </cell>
          <cell r="G452" t="str">
            <v>0,00</v>
          </cell>
          <cell r="H452" t="str">
            <v>0,00</v>
          </cell>
          <cell r="I452" t="str">
            <v>0,00</v>
          </cell>
          <cell r="J452" t="str">
            <v>0,00</v>
          </cell>
          <cell r="K452" t="str">
            <v>0,00</v>
          </cell>
          <cell r="L452" t="str">
            <v>28.947,56</v>
          </cell>
          <cell r="M452" t="str">
            <v>3.184,23</v>
          </cell>
          <cell r="N452" t="str">
            <v>6.163,42</v>
          </cell>
          <cell r="O452" t="str">
            <v>0,00</v>
          </cell>
          <cell r="P452" t="str">
            <v>9.347,65</v>
          </cell>
          <cell r="Q452" t="str">
            <v>19.599,91</v>
          </cell>
          <cell r="R452" t="str">
            <v>5.261,73</v>
          </cell>
          <cell r="S452" t="str">
            <v>0,00</v>
          </cell>
        </row>
        <row r="453">
          <cell r="C453" t="str">
            <v>GRAZIELA GONCALVES RODRIGUES</v>
          </cell>
          <cell r="D453" t="str">
            <v>PROMOTOR 2A ENTRANCIA</v>
          </cell>
          <cell r="E453" t="str">
            <v>ITAMBACURI - COMARCA; ITAMBACURI-02 PJ</v>
          </cell>
          <cell r="F453" t="str">
            <v>27.500,18</v>
          </cell>
          <cell r="G453" t="str">
            <v>0,00</v>
          </cell>
          <cell r="H453" t="str">
            <v>0,00</v>
          </cell>
          <cell r="I453" t="str">
            <v>0,00</v>
          </cell>
          <cell r="J453" t="str">
            <v>0,00</v>
          </cell>
          <cell r="K453" t="str">
            <v>0,00</v>
          </cell>
          <cell r="L453" t="str">
            <v>27.500,18</v>
          </cell>
          <cell r="M453" t="str">
            <v>3.025,02</v>
          </cell>
          <cell r="N453" t="str">
            <v>5.757,03</v>
          </cell>
          <cell r="O453" t="str">
            <v>0,00</v>
          </cell>
          <cell r="P453" t="str">
            <v>8.782,05</v>
          </cell>
          <cell r="Q453" t="str">
            <v>18.718,13</v>
          </cell>
          <cell r="R453" t="str">
            <v>12.595,11</v>
          </cell>
          <cell r="S453" t="str">
            <v>672,23</v>
          </cell>
        </row>
        <row r="454">
          <cell r="C454" t="str">
            <v>GREGORIO ASSAGRA DE ALMEIDA</v>
          </cell>
          <cell r="D454" t="str">
            <v>PROMOT.ENTRANC.ESPECIAL</v>
          </cell>
          <cell r="E454" t="str">
            <v>BELO HORIZONTE - COMARCA; CORREGEDORIA-GERAL-ASSESSORIA</v>
          </cell>
          <cell r="F454" t="str">
            <v>28.947,56</v>
          </cell>
          <cell r="G454" t="str">
            <v>0,00</v>
          </cell>
          <cell r="H454" t="str">
            <v>0,00</v>
          </cell>
          <cell r="I454" t="str">
            <v>0,00</v>
          </cell>
          <cell r="J454" t="str">
            <v>0,00</v>
          </cell>
          <cell r="K454" t="str">
            <v>0,00</v>
          </cell>
          <cell r="L454" t="str">
            <v>28.947,56</v>
          </cell>
          <cell r="M454" t="str">
            <v>3.184,23</v>
          </cell>
          <cell r="N454" t="str">
            <v>5.532,16</v>
          </cell>
          <cell r="O454" t="str">
            <v>0,00</v>
          </cell>
          <cell r="P454" t="str">
            <v>8.716,39</v>
          </cell>
          <cell r="Q454" t="str">
            <v>20.231,17</v>
          </cell>
          <cell r="R454" t="str">
            <v>10.086,32</v>
          </cell>
          <cell r="S454" t="str">
            <v>40.265,56</v>
          </cell>
        </row>
        <row r="455">
          <cell r="C455" t="str">
            <v>GUILHERME ABRAS GUIMARAES DE ABREU</v>
          </cell>
          <cell r="D455" t="str">
            <v>PROMOTOR 2A ENTRANCIA</v>
          </cell>
          <cell r="E455" t="str">
            <v>BRASÍLIA DE MINAS - COMARCA; BRASILIA DE MINAS-01 PJ</v>
          </cell>
          <cell r="F455" t="str">
            <v>27.500,18</v>
          </cell>
          <cell r="G455" t="str">
            <v>0,00</v>
          </cell>
          <cell r="H455" t="str">
            <v>0,00</v>
          </cell>
          <cell r="I455" t="str">
            <v>0,00</v>
          </cell>
          <cell r="J455" t="str">
            <v>0,00</v>
          </cell>
          <cell r="K455" t="str">
            <v>0,00</v>
          </cell>
          <cell r="L455" t="str">
            <v>27.500,18</v>
          </cell>
          <cell r="M455" t="str">
            <v>621,04</v>
          </cell>
          <cell r="N455" t="str">
            <v>6.522,40</v>
          </cell>
          <cell r="O455" t="str">
            <v>0,00</v>
          </cell>
          <cell r="P455" t="str">
            <v>7.143,44</v>
          </cell>
          <cell r="Q455" t="str">
            <v>20.356,74</v>
          </cell>
          <cell r="R455" t="str">
            <v>12.595,11</v>
          </cell>
          <cell r="S455" t="str">
            <v>672,23</v>
          </cell>
        </row>
        <row r="456">
          <cell r="C456" t="str">
            <v>GUILHERME DE SA MENEGHIN</v>
          </cell>
          <cell r="D456" t="str">
            <v>PROMOTOR 2A ENTRANCIA</v>
          </cell>
          <cell r="E456" t="str">
            <v>MARIANA - COMARCA; MARIANA-01 PJ</v>
          </cell>
          <cell r="F456" t="str">
            <v>27.500,18</v>
          </cell>
          <cell r="G456" t="str">
            <v>0,00</v>
          </cell>
          <cell r="H456" t="str">
            <v>0,00</v>
          </cell>
          <cell r="I456" t="str">
            <v>0,00</v>
          </cell>
          <cell r="J456" t="str">
            <v>0,00</v>
          </cell>
          <cell r="K456" t="str">
            <v>0,00</v>
          </cell>
          <cell r="L456" t="str">
            <v>27.500,18</v>
          </cell>
          <cell r="M456" t="str">
            <v>3.025,02</v>
          </cell>
          <cell r="N456" t="str">
            <v>5.809,17</v>
          </cell>
          <cell r="O456" t="str">
            <v>0,00</v>
          </cell>
          <cell r="P456" t="str">
            <v>8.834,19</v>
          </cell>
          <cell r="Q456" t="str">
            <v>18.665,99</v>
          </cell>
          <cell r="R456" t="str">
            <v>5.261,73</v>
          </cell>
          <cell r="S456" t="str">
            <v>0,00</v>
          </cell>
        </row>
        <row r="457">
          <cell r="C457" t="str">
            <v>GUILHERME DE SALES GONCALVES</v>
          </cell>
          <cell r="D457" t="str">
            <v>PROMOTOR 2A ENTRANCIA</v>
          </cell>
          <cell r="E457" t="str">
            <v>MANGA - COMARCA; MANGA-02 PJ</v>
          </cell>
          <cell r="F457" t="str">
            <v>27.500,18</v>
          </cell>
          <cell r="G457" t="str">
            <v>0,00</v>
          </cell>
          <cell r="H457" t="str">
            <v>0,00</v>
          </cell>
          <cell r="I457" t="str">
            <v>0,00</v>
          </cell>
          <cell r="J457" t="str">
            <v>0,00</v>
          </cell>
          <cell r="K457" t="str">
            <v>0,00</v>
          </cell>
          <cell r="L457" t="str">
            <v>27.500,18</v>
          </cell>
          <cell r="M457" t="str">
            <v>621,04</v>
          </cell>
          <cell r="N457" t="str">
            <v>6.522,40</v>
          </cell>
          <cell r="O457" t="str">
            <v>0,00</v>
          </cell>
          <cell r="P457" t="str">
            <v>7.143,44</v>
          </cell>
          <cell r="Q457" t="str">
            <v>20.356,74</v>
          </cell>
          <cell r="R457" t="str">
            <v>12.595,11</v>
          </cell>
          <cell r="S457" t="str">
            <v>672,23</v>
          </cell>
        </row>
        <row r="458">
          <cell r="C458" t="str">
            <v>GUILHERME HERINGER DE CARVALHO ROCHA</v>
          </cell>
          <cell r="D458" t="str">
            <v>PROMOTOR 2A ENTRANCIA</v>
          </cell>
          <cell r="E458" t="str">
            <v>GUANHÃES - COMARCA; GUANHAES-01 PJ</v>
          </cell>
          <cell r="F458" t="str">
            <v>27.500,18</v>
          </cell>
          <cell r="G458" t="str">
            <v>0,00</v>
          </cell>
          <cell r="H458" t="str">
            <v>0,00</v>
          </cell>
          <cell r="I458" t="str">
            <v>0,00</v>
          </cell>
          <cell r="J458" t="str">
            <v>0,00</v>
          </cell>
          <cell r="K458" t="str">
            <v>0,00</v>
          </cell>
          <cell r="L458" t="str">
            <v>27.500,18</v>
          </cell>
          <cell r="M458" t="str">
            <v>3.025,02</v>
          </cell>
          <cell r="N458" t="str">
            <v>5.861,31</v>
          </cell>
          <cell r="O458" t="str">
            <v>0,00</v>
          </cell>
          <cell r="P458" t="str">
            <v>8.886,33</v>
          </cell>
          <cell r="Q458" t="str">
            <v>18.613,85</v>
          </cell>
          <cell r="R458" t="str">
            <v>10.761,77</v>
          </cell>
          <cell r="S458" t="str">
            <v>504,17</v>
          </cell>
        </row>
        <row r="459">
          <cell r="C459" t="str">
            <v>GUILHERME MIRANDA SANTOS</v>
          </cell>
          <cell r="D459" t="str">
            <v>PROMOTOR SUBSTITUTO</v>
          </cell>
          <cell r="E459" t="str">
            <v>MONTES CLAROS - COMARCA; MONTES CLAROS-01 PJ</v>
          </cell>
          <cell r="F459" t="str">
            <v>26.125,17</v>
          </cell>
          <cell r="G459" t="str">
            <v>0,00</v>
          </cell>
          <cell r="H459" t="str">
            <v>0,00</v>
          </cell>
          <cell r="I459" t="str">
            <v>0,00</v>
          </cell>
          <cell r="J459" t="str">
            <v>0,00</v>
          </cell>
          <cell r="K459" t="str">
            <v>0,00</v>
          </cell>
          <cell r="L459" t="str">
            <v>26.125,17</v>
          </cell>
          <cell r="M459" t="str">
            <v>621,04</v>
          </cell>
          <cell r="N459" t="str">
            <v>6.144,28</v>
          </cell>
          <cell r="O459" t="str">
            <v>0,00</v>
          </cell>
          <cell r="P459" t="str">
            <v>6.765,32</v>
          </cell>
          <cell r="Q459" t="str">
            <v>19.359,85</v>
          </cell>
          <cell r="R459" t="str">
            <v>5.261,73</v>
          </cell>
          <cell r="S459" t="str">
            <v>0,00</v>
          </cell>
        </row>
        <row r="460">
          <cell r="C460" t="str">
            <v>GUILHERME PEREIRA VALE</v>
          </cell>
          <cell r="D460" t="str">
            <v>PROCURADOR DE JUSTICA</v>
          </cell>
          <cell r="E460" t="str">
            <v>BELO HORIZONTE - COMARCA; GABINETE DE PROCURADOR DE JUSTIÇA - SALA 708</v>
          </cell>
          <cell r="F460" t="str">
            <v>30.471,11</v>
          </cell>
          <cell r="G460" t="str">
            <v>0,00</v>
          </cell>
          <cell r="H460" t="str">
            <v>0,00</v>
          </cell>
          <cell r="I460" t="str">
            <v>0,00</v>
          </cell>
          <cell r="J460" t="str">
            <v>0,00</v>
          </cell>
          <cell r="K460" t="str">
            <v>0,00</v>
          </cell>
          <cell r="L460" t="str">
            <v>30.471,11</v>
          </cell>
          <cell r="M460" t="str">
            <v>3.351,82</v>
          </cell>
          <cell r="N460" t="str">
            <v>6.432,03</v>
          </cell>
          <cell r="O460" t="str">
            <v>0,00</v>
          </cell>
          <cell r="P460" t="str">
            <v>9.783,85</v>
          </cell>
          <cell r="Q460" t="str">
            <v>20.687,26</v>
          </cell>
          <cell r="R460" t="str">
            <v>5.261,73</v>
          </cell>
          <cell r="S460" t="str">
            <v>41.458,48</v>
          </cell>
        </row>
        <row r="461">
          <cell r="C461" t="str">
            <v>GUILHERME ROEDEL FERNANDEZ SILVA</v>
          </cell>
          <cell r="D461" t="str">
            <v>PROMOT.ENTRANC.ESPECIAL</v>
          </cell>
          <cell r="E461" t="str">
            <v>MONTES CLAROS - COMARCA; MONTES CLAROS - 16ª PJ</v>
          </cell>
          <cell r="F461" t="str">
            <v>28.947,56</v>
          </cell>
          <cell r="G461" t="str">
            <v>0,00</v>
          </cell>
          <cell r="H461" t="str">
            <v>0,00</v>
          </cell>
          <cell r="I461" t="str">
            <v>0,00</v>
          </cell>
          <cell r="J461" t="str">
            <v>0,00</v>
          </cell>
          <cell r="K461" t="str">
            <v>0,00</v>
          </cell>
          <cell r="L461" t="str">
            <v>28.947,56</v>
          </cell>
          <cell r="M461" t="str">
            <v>3.184,23</v>
          </cell>
          <cell r="N461" t="str">
            <v>6.215,56</v>
          </cell>
          <cell r="O461" t="str">
            <v>0,00</v>
          </cell>
          <cell r="P461" t="str">
            <v>9.399,79</v>
          </cell>
          <cell r="Q461" t="str">
            <v>19.547,77</v>
          </cell>
          <cell r="R461" t="str">
            <v>5.261,73</v>
          </cell>
          <cell r="S461" t="str">
            <v>0,00</v>
          </cell>
        </row>
        <row r="462">
          <cell r="C462" t="str">
            <v>GUIOMAR SOARES DE OLIVEIRA NETA</v>
          </cell>
          <cell r="D462" t="str">
            <v>PROMOT.ENTRANC.ESPECIAL</v>
          </cell>
          <cell r="E462" t="str">
            <v>SETE LAGOAS - COMARCA; SETE LAGOAS-02 PJ</v>
          </cell>
          <cell r="F462" t="str">
            <v>28.947,56</v>
          </cell>
          <cell r="G462" t="str">
            <v>0,00</v>
          </cell>
          <cell r="H462" t="str">
            <v>0,00</v>
          </cell>
          <cell r="I462" t="str">
            <v>0,00</v>
          </cell>
          <cell r="J462" t="str">
            <v>0,00</v>
          </cell>
          <cell r="K462" t="str">
            <v>0,00</v>
          </cell>
          <cell r="L462" t="str">
            <v>28.947,56</v>
          </cell>
          <cell r="M462" t="str">
            <v>3.184,23</v>
          </cell>
          <cell r="N462" t="str">
            <v>6.111,28</v>
          </cell>
          <cell r="O462" t="str">
            <v>0,00</v>
          </cell>
          <cell r="P462" t="str">
            <v>9.295,51</v>
          </cell>
          <cell r="Q462" t="str">
            <v>19.652,05</v>
          </cell>
          <cell r="R462" t="str">
            <v>12.981,08</v>
          </cell>
          <cell r="S462" t="str">
            <v>707,61</v>
          </cell>
        </row>
        <row r="463">
          <cell r="C463" t="str">
            <v>GUSTAVO ADOLFO VALENTE BRANDAO</v>
          </cell>
          <cell r="D463" t="str">
            <v>PROMOTOR 2A ENTRANCIA</v>
          </cell>
          <cell r="E463" t="str">
            <v>TRÊS CORACOES - COMARCA; TRES CORACOES-02 PJ</v>
          </cell>
          <cell r="F463" t="str">
            <v>27.500,18</v>
          </cell>
          <cell r="G463" t="str">
            <v>0,00</v>
          </cell>
          <cell r="H463" t="str">
            <v>0,00</v>
          </cell>
          <cell r="I463" t="str">
            <v>0,00</v>
          </cell>
          <cell r="J463" t="str">
            <v>0,00</v>
          </cell>
          <cell r="K463" t="str">
            <v>0,00</v>
          </cell>
          <cell r="L463" t="str">
            <v>27.500,18</v>
          </cell>
          <cell r="M463" t="str">
            <v>3.025,02</v>
          </cell>
          <cell r="N463" t="str">
            <v>5.704,90</v>
          </cell>
          <cell r="O463" t="str">
            <v>0,00</v>
          </cell>
          <cell r="P463" t="str">
            <v>8.729,92</v>
          </cell>
          <cell r="Q463" t="str">
            <v>18.770,26</v>
          </cell>
          <cell r="R463" t="str">
            <v>12.595,11</v>
          </cell>
          <cell r="S463" t="str">
            <v>672,23</v>
          </cell>
        </row>
        <row r="464">
          <cell r="C464" t="str">
            <v>GUSTAVO AUGUSTO PEREIRA DE CARVALHO ROLLA</v>
          </cell>
          <cell r="D464" t="str">
            <v>PROMOTOR 2A ENTRANCIA</v>
          </cell>
          <cell r="E464" t="str">
            <v>CURVELO - COMARCA; CURVELO - 05ª PJ</v>
          </cell>
          <cell r="F464" t="str">
            <v>27.500,18</v>
          </cell>
          <cell r="G464" t="str">
            <v>0,00</v>
          </cell>
          <cell r="H464" t="str">
            <v>0,00</v>
          </cell>
          <cell r="I464" t="str">
            <v>0,00</v>
          </cell>
          <cell r="J464" t="str">
            <v>0,00</v>
          </cell>
          <cell r="K464" t="str">
            <v>0,00</v>
          </cell>
          <cell r="L464" t="str">
            <v>27.500,18</v>
          </cell>
          <cell r="M464" t="str">
            <v>3.025,02</v>
          </cell>
          <cell r="N464" t="str">
            <v>5.861,31</v>
          </cell>
          <cell r="O464" t="str">
            <v>0,00</v>
          </cell>
          <cell r="P464" t="str">
            <v>8.886,33</v>
          </cell>
          <cell r="Q464" t="str">
            <v>18.613,85</v>
          </cell>
          <cell r="R464" t="str">
            <v>5.261,73</v>
          </cell>
          <cell r="S464" t="str">
            <v>0,00</v>
          </cell>
        </row>
        <row r="465">
          <cell r="C465" t="str">
            <v>GUSTAVO FANTINI DE CASTRO</v>
          </cell>
          <cell r="D465" t="str">
            <v>PROMOT.ENTRANC.ESPECIAL</v>
          </cell>
          <cell r="E465" t="str">
            <v>BELO HORIZONTE - COMARCA; TRIBUNAL DO JURI-07 PJ</v>
          </cell>
          <cell r="F465" t="str">
            <v>28.947,56</v>
          </cell>
          <cell r="G465" t="str">
            <v>0,00</v>
          </cell>
          <cell r="H465" t="str">
            <v>0,00</v>
          </cell>
          <cell r="I465" t="str">
            <v>0,00</v>
          </cell>
          <cell r="J465" t="str">
            <v>0,00</v>
          </cell>
          <cell r="K465" t="str">
            <v>0,00</v>
          </cell>
          <cell r="L465" t="str">
            <v>28.947,56</v>
          </cell>
          <cell r="M465" t="str">
            <v>3.184,23</v>
          </cell>
          <cell r="N465" t="str">
            <v>6.215,56</v>
          </cell>
          <cell r="O465" t="str">
            <v>0,00</v>
          </cell>
          <cell r="P465" t="str">
            <v>9.399,79</v>
          </cell>
          <cell r="Q465" t="str">
            <v>19.547,77</v>
          </cell>
          <cell r="R465" t="str">
            <v>12.981,08</v>
          </cell>
          <cell r="S465" t="str">
            <v>707,61</v>
          </cell>
        </row>
        <row r="466">
          <cell r="C466" t="str">
            <v>GUSTAVO GARCIA ARAUJO</v>
          </cell>
          <cell r="D466" t="str">
            <v>PROMOTOR 2A ENTRANCIA</v>
          </cell>
          <cell r="E466" t="str">
            <v>CATAGUASES - COMARCA; CATAGUASES-05 PJ</v>
          </cell>
          <cell r="F466" t="str">
            <v>27.500,18</v>
          </cell>
          <cell r="G466" t="str">
            <v>0,00</v>
          </cell>
          <cell r="H466" t="str">
            <v>0,00</v>
          </cell>
          <cell r="I466" t="str">
            <v>0,00</v>
          </cell>
          <cell r="J466" t="str">
            <v>0,00</v>
          </cell>
          <cell r="K466" t="str">
            <v>0,00</v>
          </cell>
          <cell r="L466" t="str">
            <v>27.500,18</v>
          </cell>
          <cell r="M466" t="str">
            <v>3.025,02</v>
          </cell>
          <cell r="N466" t="str">
            <v>3.969,53</v>
          </cell>
          <cell r="O466" t="str">
            <v>0,00</v>
          </cell>
          <cell r="P466" t="str">
            <v>6.994,55</v>
          </cell>
          <cell r="Q466" t="str">
            <v>20.505,63</v>
          </cell>
          <cell r="R466" t="str">
            <v>12.595,11</v>
          </cell>
          <cell r="S466" t="str">
            <v>672,23</v>
          </cell>
        </row>
        <row r="467">
          <cell r="C467" t="str">
            <v>GUSTAVO MANSUR BALSAMAO</v>
          </cell>
          <cell r="D467" t="str">
            <v>PROCURADOR DE JUSTICA</v>
          </cell>
          <cell r="E467" t="str">
            <v>BELO HORIZONTE - COMARCA; GABINETE DE PROCURADOR DE JUSTIÇA - SALA 416</v>
          </cell>
          <cell r="F467" t="str">
            <v>30.471,11</v>
          </cell>
          <cell r="G467" t="str">
            <v>0,00</v>
          </cell>
          <cell r="H467" t="str">
            <v>0,00</v>
          </cell>
          <cell r="I467" t="str">
            <v>0,00</v>
          </cell>
          <cell r="J467" t="str">
            <v>0,00</v>
          </cell>
          <cell r="K467" t="str">
            <v>0,00</v>
          </cell>
          <cell r="L467" t="str">
            <v>30.471,11</v>
          </cell>
          <cell r="M467" t="str">
            <v>3.351,82</v>
          </cell>
          <cell r="N467" t="str">
            <v>6.536,31</v>
          </cell>
          <cell r="O467" t="str">
            <v>0,00</v>
          </cell>
          <cell r="P467" t="str">
            <v>9.888,13</v>
          </cell>
          <cell r="Q467" t="str">
            <v>20.582,98</v>
          </cell>
          <cell r="R467" t="str">
            <v>884,00</v>
          </cell>
          <cell r="S467" t="str">
            <v>36.434,90</v>
          </cell>
        </row>
        <row r="468">
          <cell r="C468" t="str">
            <v>GUSTAVO RODRIGUES LEITE</v>
          </cell>
          <cell r="D468" t="str">
            <v>PROMOT.ENTRANC.ESPECIAL</v>
          </cell>
          <cell r="E468" t="str">
            <v>GOVERNADOR VALADARES - COMARCA; GOVERNADOR VALADARES-08 PJ</v>
          </cell>
          <cell r="F468" t="str">
            <v>28.947,56</v>
          </cell>
          <cell r="G468" t="str">
            <v>0,00</v>
          </cell>
          <cell r="H468" t="str">
            <v>0,00</v>
          </cell>
          <cell r="I468" t="str">
            <v>0,00</v>
          </cell>
          <cell r="J468" t="str">
            <v>0,00</v>
          </cell>
          <cell r="K468" t="str">
            <v>0,00</v>
          </cell>
          <cell r="L468" t="str">
            <v>28.947,56</v>
          </cell>
          <cell r="M468" t="str">
            <v>3.184,23</v>
          </cell>
          <cell r="N468" t="str">
            <v>6.059,14</v>
          </cell>
          <cell r="O468" t="str">
            <v>0,00</v>
          </cell>
          <cell r="P468" t="str">
            <v>9.243,37</v>
          </cell>
          <cell r="Q468" t="str">
            <v>19.704,19</v>
          </cell>
          <cell r="R468" t="str">
            <v>12.981,08</v>
          </cell>
          <cell r="S468" t="str">
            <v>707,61</v>
          </cell>
        </row>
        <row r="469">
          <cell r="C469" t="str">
            <v>GUSTAVO SOUSA FRANCO</v>
          </cell>
          <cell r="D469" t="str">
            <v>PROMOTOR 2A ENTRANCIA</v>
          </cell>
          <cell r="E469" t="str">
            <v>VIÇOSA - COMARCA; VICOSA-04 PJ</v>
          </cell>
          <cell r="F469" t="str">
            <v>27.500,18</v>
          </cell>
          <cell r="G469" t="str">
            <v>0,00</v>
          </cell>
          <cell r="H469" t="str">
            <v>0,00</v>
          </cell>
          <cell r="I469" t="str">
            <v>0,00</v>
          </cell>
          <cell r="J469" t="str">
            <v>0,00</v>
          </cell>
          <cell r="K469" t="str">
            <v>0,00</v>
          </cell>
          <cell r="L469" t="str">
            <v>27.500,18</v>
          </cell>
          <cell r="M469" t="str">
            <v>3.025,02</v>
          </cell>
          <cell r="N469" t="str">
            <v>5.861,31</v>
          </cell>
          <cell r="O469" t="str">
            <v>0,00</v>
          </cell>
          <cell r="P469" t="str">
            <v>8.886,33</v>
          </cell>
          <cell r="Q469" t="str">
            <v>18.613,85</v>
          </cell>
          <cell r="R469" t="str">
            <v>12.595,11</v>
          </cell>
          <cell r="S469" t="str">
            <v>672,23</v>
          </cell>
        </row>
        <row r="470">
          <cell r="C470" t="str">
            <v>GUSTAVO VILACA DE CARVALHO</v>
          </cell>
          <cell r="D470" t="str">
            <v>PROMOTOR SUBSTITUTO</v>
          </cell>
          <cell r="E470" t="str">
            <v>CONCEIÇÃO DO MATO DENTRO - COMARCA; CONCEICAO DO MATO DENTRO - PJ ÚNICA</v>
          </cell>
          <cell r="F470" t="str">
            <v>26.125,17</v>
          </cell>
          <cell r="G470" t="str">
            <v>0,00</v>
          </cell>
          <cell r="H470" t="str">
            <v>0,00</v>
          </cell>
          <cell r="I470" t="str">
            <v>0,00</v>
          </cell>
          <cell r="J470" t="str">
            <v>0,00</v>
          </cell>
          <cell r="K470" t="str">
            <v>0,00</v>
          </cell>
          <cell r="L470" t="str">
            <v>26.125,17</v>
          </cell>
          <cell r="M470" t="str">
            <v>2.873,77</v>
          </cell>
          <cell r="N470" t="str">
            <v>5.524,78</v>
          </cell>
          <cell r="O470" t="str">
            <v>0,00</v>
          </cell>
          <cell r="P470" t="str">
            <v>8.398,55</v>
          </cell>
          <cell r="Q470" t="str">
            <v>17.726,62</v>
          </cell>
          <cell r="R470" t="str">
            <v>5.261,73</v>
          </cell>
          <cell r="S470" t="str">
            <v>0,00</v>
          </cell>
        </row>
        <row r="471">
          <cell r="C471" t="str">
            <v>HAMILTON ANTONIO RAMOS</v>
          </cell>
          <cell r="D471" t="str">
            <v>PROMOT.ENTRANC.ESPECIAL</v>
          </cell>
          <cell r="E471" t="str">
            <v>PATOS DE MINAS - COMARCA; PATOS DE MINAS-01 PJ</v>
          </cell>
          <cell r="F471" t="str">
            <v>28.947,56</v>
          </cell>
          <cell r="G471" t="str">
            <v>0,00</v>
          </cell>
          <cell r="H471" t="str">
            <v>0,00</v>
          </cell>
          <cell r="I471" t="str">
            <v>0,00</v>
          </cell>
          <cell r="J471" t="str">
            <v>0,00</v>
          </cell>
          <cell r="K471" t="str">
            <v>3.184,23</v>
          </cell>
          <cell r="L471" t="str">
            <v>32.131,79</v>
          </cell>
          <cell r="M471" t="str">
            <v>3.184,23</v>
          </cell>
          <cell r="N471" t="str">
            <v>7.039,08</v>
          </cell>
          <cell r="O471" t="str">
            <v>0,00</v>
          </cell>
          <cell r="P471" t="str">
            <v>10.223,31</v>
          </cell>
          <cell r="Q471" t="str">
            <v>21.908,48</v>
          </cell>
          <cell r="R471" t="str">
            <v>10.086,32</v>
          </cell>
          <cell r="S471" t="str">
            <v>42.301,82</v>
          </cell>
        </row>
        <row r="472">
          <cell r="C472" t="str">
            <v>HAMILTON MOREIRA FRANCO</v>
          </cell>
          <cell r="D472" t="str">
            <v>PROMOTOR 1A ENTRANCIA</v>
          </cell>
          <cell r="E472" t="str">
            <v>SILVIANÓPOLIS - COMARCA; SILVIANOPOLIS - PJ ÚNICA</v>
          </cell>
          <cell r="F472" t="str">
            <v>26.125,17</v>
          </cell>
          <cell r="G472" t="str">
            <v>0,00</v>
          </cell>
          <cell r="H472" t="str">
            <v>0,00</v>
          </cell>
          <cell r="I472" t="str">
            <v>0,00</v>
          </cell>
          <cell r="J472" t="str">
            <v>0,00</v>
          </cell>
          <cell r="K472" t="str">
            <v>0,00</v>
          </cell>
          <cell r="L472" t="str">
            <v>26.125,17</v>
          </cell>
          <cell r="M472" t="str">
            <v>2.873,77</v>
          </cell>
          <cell r="N472" t="str">
            <v>5.524,78</v>
          </cell>
          <cell r="O472" t="str">
            <v>0,00</v>
          </cell>
          <cell r="P472" t="str">
            <v>8.398,55</v>
          </cell>
          <cell r="Q472" t="str">
            <v>17.726,62</v>
          </cell>
          <cell r="R472" t="str">
            <v>9.615,93</v>
          </cell>
          <cell r="S472" t="str">
            <v>31.900,99</v>
          </cell>
        </row>
        <row r="473">
          <cell r="C473" t="str">
            <v>HAMILTON PIRES RIBEIRO</v>
          </cell>
          <cell r="D473" t="str">
            <v>PROMOT.ENTRANC.ESPECIAL</v>
          </cell>
          <cell r="E473" t="str">
            <v>BELO HORIZONTE - COMARCA; JUIZO DE FAMILIA-02 PJ</v>
          </cell>
          <cell r="F473" t="str">
            <v>28.947,56</v>
          </cell>
          <cell r="G473" t="str">
            <v>0,00</v>
          </cell>
          <cell r="H473" t="str">
            <v>0,00</v>
          </cell>
          <cell r="I473" t="str">
            <v>0,00</v>
          </cell>
          <cell r="J473" t="str">
            <v>0,00</v>
          </cell>
          <cell r="K473" t="str">
            <v>0,00</v>
          </cell>
          <cell r="L473" t="str">
            <v>28.947,56</v>
          </cell>
          <cell r="M473" t="str">
            <v>3.184,23</v>
          </cell>
          <cell r="N473" t="str">
            <v>6.215,56</v>
          </cell>
          <cell r="O473" t="str">
            <v>0,00</v>
          </cell>
          <cell r="P473" t="str">
            <v>9.399,79</v>
          </cell>
          <cell r="Q473" t="str">
            <v>19.547,77</v>
          </cell>
          <cell r="R473" t="str">
            <v>10.086,32</v>
          </cell>
          <cell r="S473" t="str">
            <v>40.715,23</v>
          </cell>
        </row>
        <row r="474">
          <cell r="C474" t="str">
            <v>HEBE REGINA DE GUERRA E LEITE</v>
          </cell>
          <cell r="D474" t="str">
            <v>PROMOT.ENTRANC.ESPECIAL</v>
          </cell>
          <cell r="E474" t="str">
            <v>BELO HORIZONTE - COMARCA; SUCESSOES-05 PJ</v>
          </cell>
          <cell r="F474" t="str">
            <v>28.947,56</v>
          </cell>
          <cell r="G474" t="str">
            <v>0,00</v>
          </cell>
          <cell r="H474" t="str">
            <v>0,00</v>
          </cell>
          <cell r="I474" t="str">
            <v>0,00</v>
          </cell>
          <cell r="J474" t="str">
            <v>0,00</v>
          </cell>
          <cell r="K474" t="str">
            <v>3.184,23</v>
          </cell>
          <cell r="L474" t="str">
            <v>32.131,79</v>
          </cell>
          <cell r="M474" t="str">
            <v>3.184,23</v>
          </cell>
          <cell r="N474" t="str">
            <v>7.091,22</v>
          </cell>
          <cell r="O474" t="str">
            <v>0,00</v>
          </cell>
          <cell r="P474" t="str">
            <v>10.275,45</v>
          </cell>
          <cell r="Q474" t="str">
            <v>21.856,34</v>
          </cell>
          <cell r="R474" t="str">
            <v>5.708,59</v>
          </cell>
          <cell r="S474" t="str">
            <v>41.308,89</v>
          </cell>
        </row>
        <row r="475">
          <cell r="C475" t="str">
            <v>HELENO ROSA PORTES</v>
          </cell>
          <cell r="D475" t="str">
            <v>PROCURADOR DE JUSTICA</v>
          </cell>
          <cell r="E475" t="str">
            <v>BELO HORIZONTE - COMARCA; PROCURADOR-GERAL ADJ ADMINISTRATIVO- GABINETE</v>
          </cell>
          <cell r="F475" t="str">
            <v>30.471,11</v>
          </cell>
          <cell r="G475" t="str">
            <v>0,00</v>
          </cell>
          <cell r="H475" t="str">
            <v>0,00</v>
          </cell>
          <cell r="I475" t="str">
            <v>0,00</v>
          </cell>
          <cell r="J475" t="str">
            <v>0,00</v>
          </cell>
          <cell r="K475" t="str">
            <v>3.351,82</v>
          </cell>
          <cell r="L475" t="str">
            <v>33.822,93</v>
          </cell>
          <cell r="M475" t="str">
            <v>3.351,82</v>
          </cell>
          <cell r="N475" t="str">
            <v>7.458,06</v>
          </cell>
          <cell r="O475" t="str">
            <v>0,00</v>
          </cell>
          <cell r="P475" t="str">
            <v>10.809,88</v>
          </cell>
          <cell r="Q475" t="str">
            <v>23.013,05</v>
          </cell>
          <cell r="R475" t="str">
            <v>5.261,73</v>
          </cell>
          <cell r="S475" t="str">
            <v>48.356,06</v>
          </cell>
        </row>
        <row r="476">
          <cell r="C476" t="str">
            <v>HELIO PEDRO SOARES</v>
          </cell>
          <cell r="D476" t="str">
            <v>PROMOT.ENTRANC.ESPECIAL</v>
          </cell>
          <cell r="E476" t="str">
            <v>TEÓFILO OTONI - COMARCA; COORD. DE DEF. DO PAT. PUBLICO-JEQUIT./MUCURI</v>
          </cell>
          <cell r="F476" t="str">
            <v>28.947,56</v>
          </cell>
          <cell r="G476" t="str">
            <v>0,00</v>
          </cell>
          <cell r="H476" t="str">
            <v>0,00</v>
          </cell>
          <cell r="I476" t="str">
            <v>0,00</v>
          </cell>
          <cell r="J476" t="str">
            <v>0,00</v>
          </cell>
          <cell r="K476" t="str">
            <v>3.184,23</v>
          </cell>
          <cell r="L476" t="str">
            <v>32.131,79</v>
          </cell>
          <cell r="M476" t="str">
            <v>3.184,23</v>
          </cell>
          <cell r="N476" t="str">
            <v>7.039,08</v>
          </cell>
          <cell r="O476" t="str">
            <v>0,00</v>
          </cell>
          <cell r="P476" t="str">
            <v>10.223,31</v>
          </cell>
          <cell r="Q476" t="str">
            <v>21.908,48</v>
          </cell>
          <cell r="R476" t="str">
            <v>5.261,73</v>
          </cell>
          <cell r="S476" t="str">
            <v>0,00</v>
          </cell>
        </row>
        <row r="477">
          <cell r="C477" t="str">
            <v>HELVIO SIMOES VIDAL</v>
          </cell>
          <cell r="D477" t="str">
            <v>PROMOTOR 2A ENTRANCIA</v>
          </cell>
          <cell r="E477" t="str">
            <v>SÃO JOÃO NEPOMUCENO - COMARCA; SAO JOAO NEPOMUCENO-01 PJ</v>
          </cell>
          <cell r="F477" t="str">
            <v>27.500,18</v>
          </cell>
          <cell r="G477" t="str">
            <v>0,00</v>
          </cell>
          <cell r="H477" t="str">
            <v>0,00</v>
          </cell>
          <cell r="I477" t="str">
            <v>0,00</v>
          </cell>
          <cell r="J477" t="str">
            <v>0,00</v>
          </cell>
          <cell r="K477" t="str">
            <v>0,00</v>
          </cell>
          <cell r="L477" t="str">
            <v>27.500,18</v>
          </cell>
          <cell r="M477" t="str">
            <v>3.025,02</v>
          </cell>
          <cell r="N477" t="str">
            <v>2.908,10</v>
          </cell>
          <cell r="O477" t="str">
            <v>0,00</v>
          </cell>
          <cell r="P477" t="str">
            <v>5.933,12</v>
          </cell>
          <cell r="Q477" t="str">
            <v>21.567,06</v>
          </cell>
          <cell r="R477" t="str">
            <v>9.845,09</v>
          </cell>
          <cell r="S477" t="str">
            <v>40.258,79</v>
          </cell>
        </row>
        <row r="478">
          <cell r="C478" t="str">
            <v>HENRIQUE DA CRUZ GERMAN</v>
          </cell>
          <cell r="D478" t="str">
            <v>PROCURADOR DE JUSTICA</v>
          </cell>
          <cell r="E478" t="str">
            <v>BELO HORIZONTE - COMARCA; GABINETE DE PROCURADOR DE JUSTIÇA - SALA 712</v>
          </cell>
          <cell r="F478" t="str">
            <v>30.471,11</v>
          </cell>
          <cell r="G478" t="str">
            <v>0,00</v>
          </cell>
          <cell r="H478" t="str">
            <v>0,00</v>
          </cell>
          <cell r="I478" t="str">
            <v>0,00</v>
          </cell>
          <cell r="J478" t="str">
            <v>0,00</v>
          </cell>
          <cell r="K478" t="str">
            <v>0,00</v>
          </cell>
          <cell r="L478" t="str">
            <v>30.471,11</v>
          </cell>
          <cell r="M478" t="str">
            <v>3.351,82</v>
          </cell>
          <cell r="N478" t="str">
            <v>6.536,31</v>
          </cell>
          <cell r="O478" t="str">
            <v>0,00</v>
          </cell>
          <cell r="P478" t="str">
            <v>9.888,13</v>
          </cell>
          <cell r="Q478" t="str">
            <v>20.582,98</v>
          </cell>
          <cell r="R478" t="str">
            <v>10.340,25</v>
          </cell>
          <cell r="S478" t="str">
            <v>40.902,75</v>
          </cell>
        </row>
        <row r="479">
          <cell r="C479" t="str">
            <v>HENRIQUE KLEINHAPPEL ANDRADE</v>
          </cell>
          <cell r="D479" t="str">
            <v>PROMOTOR 2A ENTRANCIA</v>
          </cell>
          <cell r="E479" t="str">
            <v>PONTE NOVA - COMARCA; PONTE NOVA-02 PJ</v>
          </cell>
          <cell r="F479" t="str">
            <v>27.500,18</v>
          </cell>
          <cell r="G479" t="str">
            <v>0,00</v>
          </cell>
          <cell r="H479" t="str">
            <v>0,00</v>
          </cell>
          <cell r="I479" t="str">
            <v>0,00</v>
          </cell>
          <cell r="J479" t="str">
            <v>0,00</v>
          </cell>
          <cell r="K479" t="str">
            <v>0,00</v>
          </cell>
          <cell r="L479" t="str">
            <v>27.500,18</v>
          </cell>
          <cell r="M479" t="str">
            <v>3.025,02</v>
          </cell>
          <cell r="N479" t="str">
            <v>5.757,03</v>
          </cell>
          <cell r="O479" t="str">
            <v>0,00</v>
          </cell>
          <cell r="P479" t="str">
            <v>8.782,05</v>
          </cell>
          <cell r="Q479" t="str">
            <v>18.718,13</v>
          </cell>
          <cell r="R479" t="str">
            <v>12.595,11</v>
          </cell>
          <cell r="S479" t="str">
            <v>672,23</v>
          </cell>
        </row>
        <row r="480">
          <cell r="C480" t="str">
            <v>HENRIQUE NOGUEIRA MACEDO</v>
          </cell>
          <cell r="D480" t="str">
            <v>PROMOT.ENTRANC.ESPECIAL</v>
          </cell>
          <cell r="E480" t="str">
            <v>BELO HORIZONTE - COMARCA; CAO-CRIM EXEC PENAL TRIB JURI AUD MILITAR</v>
          </cell>
          <cell r="F480" t="str">
            <v>28.947,56</v>
          </cell>
          <cell r="G480" t="str">
            <v>0,00</v>
          </cell>
          <cell r="H480" t="str">
            <v>0,00</v>
          </cell>
          <cell r="I480" t="str">
            <v>0,00</v>
          </cell>
          <cell r="J480" t="str">
            <v>0,00</v>
          </cell>
          <cell r="K480" t="str">
            <v>0,00</v>
          </cell>
          <cell r="L480" t="str">
            <v>28.947,56</v>
          </cell>
          <cell r="M480" t="str">
            <v>3.184,23</v>
          </cell>
          <cell r="N480" t="str">
            <v>6.111,28</v>
          </cell>
          <cell r="O480" t="str">
            <v>0,00</v>
          </cell>
          <cell r="P480" t="str">
            <v>9.295,51</v>
          </cell>
          <cell r="Q480" t="str">
            <v>19.652,05</v>
          </cell>
          <cell r="R480" t="str">
            <v>12.981,08</v>
          </cell>
          <cell r="S480" t="str">
            <v>707,61</v>
          </cell>
        </row>
        <row r="481">
          <cell r="C481" t="str">
            <v>HENRIQUE OTERO COSTA</v>
          </cell>
          <cell r="D481" t="str">
            <v>PROMOTOR 2A ENTRANCIA</v>
          </cell>
          <cell r="E481" t="str">
            <v>ARAGUARI - COMARCA; ARAGUARI-03 PJ</v>
          </cell>
          <cell r="F481" t="str">
            <v>27.500,18</v>
          </cell>
          <cell r="G481" t="str">
            <v>0,00</v>
          </cell>
          <cell r="H481" t="str">
            <v>0,00</v>
          </cell>
          <cell r="I481" t="str">
            <v>0,00</v>
          </cell>
          <cell r="J481" t="str">
            <v>0,00</v>
          </cell>
          <cell r="K481" t="str">
            <v>0,00</v>
          </cell>
          <cell r="L481" t="str">
            <v>27.500,18</v>
          </cell>
          <cell r="M481" t="str">
            <v>3.025,02</v>
          </cell>
          <cell r="N481" t="str">
            <v>5.861,31</v>
          </cell>
          <cell r="O481" t="str">
            <v>0,00</v>
          </cell>
          <cell r="P481" t="str">
            <v>8.886,33</v>
          </cell>
          <cell r="Q481" t="str">
            <v>18.613,85</v>
          </cell>
          <cell r="R481" t="str">
            <v>12.595,11</v>
          </cell>
          <cell r="S481" t="str">
            <v>672,23</v>
          </cell>
        </row>
        <row r="482">
          <cell r="C482" t="str">
            <v>HENRY WAGNER VASCONCELOS DE CASTRO</v>
          </cell>
          <cell r="D482" t="str">
            <v>PROMOT.ENTRANC.ESPECIAL</v>
          </cell>
          <cell r="E482" t="str">
            <v>CONTAGEM - COMARCA; CONTAGEM-14 PJ</v>
          </cell>
          <cell r="F482" t="str">
            <v>28.947,56</v>
          </cell>
          <cell r="G482" t="str">
            <v>0,00</v>
          </cell>
          <cell r="H482" t="str">
            <v>0,00</v>
          </cell>
          <cell r="I482" t="str">
            <v>0,00</v>
          </cell>
          <cell r="J482" t="str">
            <v>0,00</v>
          </cell>
          <cell r="K482" t="str">
            <v>0,00</v>
          </cell>
          <cell r="L482" t="str">
            <v>28.947,56</v>
          </cell>
          <cell r="M482" t="str">
            <v>3.184,23</v>
          </cell>
          <cell r="N482" t="str">
            <v>6.059,14</v>
          </cell>
          <cell r="O482" t="str">
            <v>0,00</v>
          </cell>
          <cell r="P482" t="str">
            <v>9.243,37</v>
          </cell>
          <cell r="Q482" t="str">
            <v>19.704,19</v>
          </cell>
          <cell r="R482" t="str">
            <v>5.261,73</v>
          </cell>
          <cell r="S482" t="str">
            <v>0,00</v>
          </cell>
        </row>
        <row r="483">
          <cell r="C483" t="str">
            <v>HERMAN ARAUJO RESENDE</v>
          </cell>
          <cell r="D483" t="str">
            <v>PROMOT.ENTRANC.ESPECIAL</v>
          </cell>
          <cell r="E483" t="str">
            <v>IPATINGA - COMARCA; IPATINGA-04 PJ</v>
          </cell>
          <cell r="F483" t="str">
            <v>28.947,56</v>
          </cell>
          <cell r="G483" t="str">
            <v>0,00</v>
          </cell>
          <cell r="H483" t="str">
            <v>0,00</v>
          </cell>
          <cell r="I483" t="str">
            <v>0,00</v>
          </cell>
          <cell r="J483" t="str">
            <v>0,00</v>
          </cell>
          <cell r="K483" t="str">
            <v>0,00</v>
          </cell>
          <cell r="L483" t="str">
            <v>28.947,56</v>
          </cell>
          <cell r="M483" t="str">
            <v>3.184,23</v>
          </cell>
          <cell r="N483" t="str">
            <v>6.215,56</v>
          </cell>
          <cell r="O483" t="str">
            <v>0,00</v>
          </cell>
          <cell r="P483" t="str">
            <v>9.399,79</v>
          </cell>
          <cell r="Q483" t="str">
            <v>19.547,77</v>
          </cell>
          <cell r="R483" t="str">
            <v>5.261,73</v>
          </cell>
          <cell r="S483" t="str">
            <v>0,00</v>
          </cell>
        </row>
        <row r="484">
          <cell r="C484" t="str">
            <v>HERMAN JACKSON MARQUES LOTT</v>
          </cell>
          <cell r="D484" t="str">
            <v>PROMOT.ENTRANC.ESPECIAL</v>
          </cell>
          <cell r="E484" t="str">
            <v>BELO HORIZONTE - COMARCA; TRIBUNAL DO JURI-07 PJ</v>
          </cell>
          <cell r="F484" t="str">
            <v>28.947,56</v>
          </cell>
          <cell r="G484" t="str">
            <v>0,00</v>
          </cell>
          <cell r="H484" t="str">
            <v>0,00</v>
          </cell>
          <cell r="I484" t="str">
            <v>0,00</v>
          </cell>
          <cell r="J484" t="str">
            <v>0,00</v>
          </cell>
          <cell r="K484" t="str">
            <v>0,00</v>
          </cell>
          <cell r="L484" t="str">
            <v>28.947,56</v>
          </cell>
          <cell r="M484" t="str">
            <v>3.184,23</v>
          </cell>
          <cell r="N484" t="str">
            <v>6.215,56</v>
          </cell>
          <cell r="O484" t="str">
            <v>0,00</v>
          </cell>
          <cell r="P484" t="str">
            <v>9.399,79</v>
          </cell>
          <cell r="Q484" t="str">
            <v>19.547,77</v>
          </cell>
          <cell r="R484" t="str">
            <v>41.928,64</v>
          </cell>
          <cell r="S484" t="str">
            <v>707,61</v>
          </cell>
        </row>
        <row r="485">
          <cell r="C485" t="str">
            <v>HOSANA REGINA ANDRADE DE FREITAS</v>
          </cell>
          <cell r="D485" t="str">
            <v>PROMOT.ENTRANC.ESPECIAL</v>
          </cell>
          <cell r="E485" t="str">
            <v>CARATINGA - COMARCA; CARATINGA - 05ª PJ</v>
          </cell>
          <cell r="F485" t="str">
            <v>28.947,56</v>
          </cell>
          <cell r="G485" t="str">
            <v>0,00</v>
          </cell>
          <cell r="H485" t="str">
            <v>0,00</v>
          </cell>
          <cell r="I485" t="str">
            <v>0,00</v>
          </cell>
          <cell r="J485" t="str">
            <v>0,00</v>
          </cell>
          <cell r="K485" t="str">
            <v>0,00</v>
          </cell>
          <cell r="L485" t="str">
            <v>28.947,56</v>
          </cell>
          <cell r="M485" t="str">
            <v>3.184,23</v>
          </cell>
          <cell r="N485" t="str">
            <v>6.215,56</v>
          </cell>
          <cell r="O485" t="str">
            <v>0,00</v>
          </cell>
          <cell r="P485" t="str">
            <v>9.399,79</v>
          </cell>
          <cell r="Q485" t="str">
            <v>19.547,77</v>
          </cell>
          <cell r="R485" t="str">
            <v>12.981,08</v>
          </cell>
          <cell r="S485" t="str">
            <v>707,61</v>
          </cell>
        </row>
        <row r="486">
          <cell r="C486" t="str">
            <v>HUGO BARROS DE MOURA LIMA</v>
          </cell>
          <cell r="D486" t="str">
            <v>PROMOT.ENTRANC.ESPECIAL</v>
          </cell>
          <cell r="E486" t="str">
            <v>BELO HORIZONTE - COMARCA; JUIZO CRIMINAL-12 PJ</v>
          </cell>
          <cell r="F486" t="str">
            <v>28.947,56</v>
          </cell>
          <cell r="G486" t="str">
            <v>0,00</v>
          </cell>
          <cell r="H486" t="str">
            <v>0,00</v>
          </cell>
          <cell r="I486" t="str">
            <v>0,00</v>
          </cell>
          <cell r="J486" t="str">
            <v>0,00</v>
          </cell>
          <cell r="K486" t="str">
            <v>0,00</v>
          </cell>
          <cell r="L486" t="str">
            <v>28.947,56</v>
          </cell>
          <cell r="M486" t="str">
            <v>3.184,23</v>
          </cell>
          <cell r="N486" t="str">
            <v>6.215,56</v>
          </cell>
          <cell r="O486" t="str">
            <v>0,00</v>
          </cell>
          <cell r="P486" t="str">
            <v>9.399,79</v>
          </cell>
          <cell r="Q486" t="str">
            <v>19.547,77</v>
          </cell>
          <cell r="R486" t="str">
            <v>12.981,08</v>
          </cell>
          <cell r="S486" t="str">
            <v>707,61</v>
          </cell>
        </row>
        <row r="487">
          <cell r="C487" t="str">
            <v>IGOR AUGUSTO DE MEDEIROS PROVINCIALI</v>
          </cell>
          <cell r="D487" t="str">
            <v>PROMOT.ENTRANC.ESPECIAL</v>
          </cell>
          <cell r="E487" t="str">
            <v>SÃO JOÃO DEL REI - COMARCA; SAO JOAO DEL REI-05 PJ</v>
          </cell>
          <cell r="F487" t="str">
            <v>28.947,56</v>
          </cell>
          <cell r="G487" t="str">
            <v>0,00</v>
          </cell>
          <cell r="H487" t="str">
            <v>0,00</v>
          </cell>
          <cell r="I487" t="str">
            <v>0,00</v>
          </cell>
          <cell r="J487" t="str">
            <v>0,00</v>
          </cell>
          <cell r="K487" t="str">
            <v>0,00</v>
          </cell>
          <cell r="L487" t="str">
            <v>28.947,56</v>
          </cell>
          <cell r="M487" t="str">
            <v>3.184,23</v>
          </cell>
          <cell r="N487" t="str">
            <v>6.163,42</v>
          </cell>
          <cell r="O487" t="str">
            <v>0,00</v>
          </cell>
          <cell r="P487" t="str">
            <v>9.347,65</v>
          </cell>
          <cell r="Q487" t="str">
            <v>19.599,91</v>
          </cell>
          <cell r="R487" t="str">
            <v>12.981,08</v>
          </cell>
          <cell r="S487" t="str">
            <v>707,61</v>
          </cell>
        </row>
        <row r="488">
          <cell r="C488" t="str">
            <v>IGOR CITELI FAJARDO CASTRO</v>
          </cell>
          <cell r="D488" t="str">
            <v>PROMOTOR 2A ENTRANCIA</v>
          </cell>
          <cell r="E488" t="str">
            <v>ALMENARA - COMARCA; ALMENARA-02 PJ</v>
          </cell>
          <cell r="F488" t="str">
            <v>27.500,18</v>
          </cell>
          <cell r="G488" t="str">
            <v>0,00</v>
          </cell>
          <cell r="H488" t="str">
            <v>0,00</v>
          </cell>
          <cell r="I488" t="str">
            <v>0,00</v>
          </cell>
          <cell r="J488" t="str">
            <v>0,00</v>
          </cell>
          <cell r="K488" t="str">
            <v>0,00</v>
          </cell>
          <cell r="L488" t="str">
            <v>27.500,18</v>
          </cell>
          <cell r="M488" t="str">
            <v>621,04</v>
          </cell>
          <cell r="N488" t="str">
            <v>6.693,19</v>
          </cell>
          <cell r="O488" t="str">
            <v>0,00</v>
          </cell>
          <cell r="P488" t="str">
            <v>7.314,23</v>
          </cell>
          <cell r="Q488" t="str">
            <v>20.185,95</v>
          </cell>
          <cell r="R488" t="str">
            <v>5.261,73</v>
          </cell>
          <cell r="S488" t="str">
            <v>621,04</v>
          </cell>
        </row>
        <row r="489">
          <cell r="C489" t="str">
            <v>IGOR PEIXOTO MARQUES</v>
          </cell>
          <cell r="D489" t="str">
            <v>PROMOTOR 1A ENTRANCIA</v>
          </cell>
          <cell r="E489" t="str">
            <v>AÇUCENA - COMARCA; ACUCENA - PJ ÚNICA</v>
          </cell>
          <cell r="F489" t="str">
            <v>26.125,17</v>
          </cell>
          <cell r="G489" t="str">
            <v>0,00</v>
          </cell>
          <cell r="H489" t="str">
            <v>0,00</v>
          </cell>
          <cell r="I489" t="str">
            <v>0,00</v>
          </cell>
          <cell r="J489" t="str">
            <v>0,00</v>
          </cell>
          <cell r="K489" t="str">
            <v>0,00</v>
          </cell>
          <cell r="L489" t="str">
            <v>26.125,17</v>
          </cell>
          <cell r="M489" t="str">
            <v>2.873,77</v>
          </cell>
          <cell r="N489" t="str">
            <v>5.524,78</v>
          </cell>
          <cell r="O489" t="str">
            <v>0,00</v>
          </cell>
          <cell r="P489" t="str">
            <v>8.398,55</v>
          </cell>
          <cell r="Q489" t="str">
            <v>17.726,62</v>
          </cell>
          <cell r="R489" t="str">
            <v>12.228,44</v>
          </cell>
          <cell r="S489" t="str">
            <v>638,62</v>
          </cell>
        </row>
        <row r="490">
          <cell r="C490" t="str">
            <v>IGOR SERRANO SILVA</v>
          </cell>
          <cell r="D490" t="str">
            <v>PROMOTOR 2A ENTRANCIA</v>
          </cell>
          <cell r="E490" t="str">
            <v>VARGINHA - COMARCA; GAECO REGIONAL DE VARGINHA</v>
          </cell>
          <cell r="F490" t="str">
            <v>27.500,18</v>
          </cell>
          <cell r="G490" t="str">
            <v>0,00</v>
          </cell>
          <cell r="H490" t="str">
            <v>0,00</v>
          </cell>
          <cell r="I490" t="str">
            <v>0,00</v>
          </cell>
          <cell r="J490" t="str">
            <v>0,00</v>
          </cell>
          <cell r="K490" t="str">
            <v>0,00</v>
          </cell>
          <cell r="L490" t="str">
            <v>27.500,18</v>
          </cell>
          <cell r="M490" t="str">
            <v>3.025,02</v>
          </cell>
          <cell r="N490" t="str">
            <v>5.861,31</v>
          </cell>
          <cell r="O490" t="str">
            <v>0,00</v>
          </cell>
          <cell r="P490" t="str">
            <v>8.886,33</v>
          </cell>
          <cell r="Q490" t="str">
            <v>18.613,85</v>
          </cell>
          <cell r="R490" t="str">
            <v>12.595,11</v>
          </cell>
          <cell r="S490" t="str">
            <v>672,23</v>
          </cell>
        </row>
        <row r="491">
          <cell r="C491" t="str">
            <v>ILIO JEFFERSON ANTUNES DE SOUZA</v>
          </cell>
          <cell r="D491" t="str">
            <v>PROMOTOR 2A ENTRANCIA</v>
          </cell>
          <cell r="E491" t="str">
            <v>BOCAIÚVA - COMARCA; BOCAIUVA-01 PJ</v>
          </cell>
          <cell r="F491" t="str">
            <v>27.500,18</v>
          </cell>
          <cell r="G491" t="str">
            <v>0,00</v>
          </cell>
          <cell r="H491" t="str">
            <v>0,00</v>
          </cell>
          <cell r="I491" t="str">
            <v>0,00</v>
          </cell>
          <cell r="J491" t="str">
            <v>0,00</v>
          </cell>
          <cell r="K491" t="str">
            <v>0,00</v>
          </cell>
          <cell r="L491" t="str">
            <v>27.500,18</v>
          </cell>
          <cell r="M491" t="str">
            <v>3.025,02</v>
          </cell>
          <cell r="N491" t="str">
            <v>5.809,17</v>
          </cell>
          <cell r="O491" t="str">
            <v>0,00</v>
          </cell>
          <cell r="P491" t="str">
            <v>8.834,19</v>
          </cell>
          <cell r="Q491" t="str">
            <v>18.665,99</v>
          </cell>
          <cell r="R491" t="str">
            <v>9.845,09</v>
          </cell>
          <cell r="S491" t="str">
            <v>41.838,56</v>
          </cell>
        </row>
        <row r="492">
          <cell r="C492" t="str">
            <v>INES MARIA DUTRA E SILVA</v>
          </cell>
          <cell r="D492" t="str">
            <v>PROMOT.ENTRANC.ESPECIAL</v>
          </cell>
          <cell r="E492" t="str">
            <v>BELO HORIZONTE - COMARCA; EXECUCAO PENAL-10 PJ</v>
          </cell>
          <cell r="F492" t="str">
            <v>28.947,56</v>
          </cell>
          <cell r="G492" t="str">
            <v>0,00</v>
          </cell>
          <cell r="H492" t="str">
            <v>0,00</v>
          </cell>
          <cell r="I492" t="str">
            <v>0,00</v>
          </cell>
          <cell r="J492" t="str">
            <v>0,00</v>
          </cell>
          <cell r="K492" t="str">
            <v>3.184,23</v>
          </cell>
          <cell r="L492" t="str">
            <v>32.131,79</v>
          </cell>
          <cell r="M492" t="str">
            <v>3.184,23</v>
          </cell>
          <cell r="N492" t="str">
            <v>6.934,81</v>
          </cell>
          <cell r="O492" t="str">
            <v>0,00</v>
          </cell>
          <cell r="P492" t="str">
            <v>10.119,04</v>
          </cell>
          <cell r="Q492" t="str">
            <v>22.012,75</v>
          </cell>
          <cell r="R492" t="str">
            <v>10.086,32</v>
          </cell>
          <cell r="S492" t="str">
            <v>41.402,36</v>
          </cell>
        </row>
        <row r="493">
          <cell r="C493" t="str">
            <v>INGRID VELOSO SOARES DO VAL</v>
          </cell>
          <cell r="D493" t="str">
            <v>PROMOT.ENTRANC.ESPECIAL</v>
          </cell>
          <cell r="E493" t="str">
            <v>GOVERNADOR VALADARES - COMARCA; GAECO REGIONAL DE GOVERNADOR VALADARES</v>
          </cell>
          <cell r="F493" t="str">
            <v>28.947,56</v>
          </cell>
          <cell r="G493" t="str">
            <v>0,00</v>
          </cell>
          <cell r="H493" t="str">
            <v>0,00</v>
          </cell>
          <cell r="I493" t="str">
            <v>0,00</v>
          </cell>
          <cell r="J493" t="str">
            <v>0,00</v>
          </cell>
          <cell r="K493" t="str">
            <v>0,00</v>
          </cell>
          <cell r="L493" t="str">
            <v>28.947,56</v>
          </cell>
          <cell r="M493" t="str">
            <v>3.184,23</v>
          </cell>
          <cell r="N493" t="str">
            <v>6.111,28</v>
          </cell>
          <cell r="O493" t="str">
            <v>0,00</v>
          </cell>
          <cell r="P493" t="str">
            <v>9.295,51</v>
          </cell>
          <cell r="Q493" t="str">
            <v>19.652,05</v>
          </cell>
          <cell r="R493" t="str">
            <v>12.981,08</v>
          </cell>
          <cell r="S493" t="str">
            <v>707,61</v>
          </cell>
        </row>
        <row r="494">
          <cell r="C494" t="str">
            <v>IRAIDES DE OLIVEIRA MARQUES CAILLAUX</v>
          </cell>
          <cell r="D494" t="str">
            <v>PROCURADOR DE JUSTICA</v>
          </cell>
          <cell r="E494" t="str">
            <v>BELO HORIZONTE - COMARCA; PROCURADORIA DE JUSTIÇA AUXILIAR</v>
          </cell>
          <cell r="F494" t="str">
            <v>30.471,11</v>
          </cell>
          <cell r="G494" t="str">
            <v>0,00</v>
          </cell>
          <cell r="H494" t="str">
            <v>0,00</v>
          </cell>
          <cell r="I494" t="str">
            <v>0,00</v>
          </cell>
          <cell r="J494" t="str">
            <v>0,00</v>
          </cell>
          <cell r="K494" t="str">
            <v>3.351,82</v>
          </cell>
          <cell r="L494" t="str">
            <v>33.822,93</v>
          </cell>
          <cell r="M494" t="str">
            <v>3.351,82</v>
          </cell>
          <cell r="N494" t="str">
            <v>7.510,20</v>
          </cell>
          <cell r="O494" t="str">
            <v>0,00</v>
          </cell>
          <cell r="P494" t="str">
            <v>10.862,02</v>
          </cell>
          <cell r="Q494" t="str">
            <v>22.960,91</v>
          </cell>
          <cell r="R494" t="str">
            <v>10.340,25</v>
          </cell>
          <cell r="S494" t="str">
            <v>44.119,62</v>
          </cell>
        </row>
        <row r="495">
          <cell r="C495" t="str">
            <v>ISAAC SOARES MACAO</v>
          </cell>
          <cell r="D495" t="str">
            <v>PROMOTOR SUBSTITUTO</v>
          </cell>
          <cell r="E495" t="str">
            <v>RESPLENDOR - COMARCA; RESPLENDOR - PJ ÚNICA</v>
          </cell>
          <cell r="F495" t="str">
            <v>26.125,17</v>
          </cell>
          <cell r="G495" t="str">
            <v>0,00</v>
          </cell>
          <cell r="H495" t="str">
            <v>0,00</v>
          </cell>
          <cell r="I495" t="str">
            <v>0,00</v>
          </cell>
          <cell r="J495" t="str">
            <v>0,00</v>
          </cell>
          <cell r="K495" t="str">
            <v>0,00</v>
          </cell>
          <cell r="L495" t="str">
            <v>26.125,17</v>
          </cell>
          <cell r="M495" t="str">
            <v>2.873,77</v>
          </cell>
          <cell r="N495" t="str">
            <v>5.472,64</v>
          </cell>
          <cell r="O495" t="str">
            <v>0,00</v>
          </cell>
          <cell r="P495" t="str">
            <v>8.346,41</v>
          </cell>
          <cell r="Q495" t="str">
            <v>17.778,76</v>
          </cell>
          <cell r="R495" t="str">
            <v>5.261,73</v>
          </cell>
          <cell r="S495" t="str">
            <v>0,00</v>
          </cell>
        </row>
        <row r="496">
          <cell r="C496" t="str">
            <v>ISABEL MENDES LOMEU</v>
          </cell>
          <cell r="D496" t="str">
            <v>PROMOTOR 2A ENTRANCIA</v>
          </cell>
          <cell r="E496" t="str">
            <v>CONSELHEIRO PENA - COMARCA; CONSELHEIRO PENA-01 PJ</v>
          </cell>
          <cell r="F496" t="str">
            <v>27.500,18</v>
          </cell>
          <cell r="G496" t="str">
            <v>0,00</v>
          </cell>
          <cell r="H496" t="str">
            <v>0,00</v>
          </cell>
          <cell r="I496" t="str">
            <v>0,00</v>
          </cell>
          <cell r="J496" t="str">
            <v>0,00</v>
          </cell>
          <cell r="K496" t="str">
            <v>0,00</v>
          </cell>
          <cell r="L496" t="str">
            <v>27.500,18</v>
          </cell>
          <cell r="M496" t="str">
            <v>3.025,02</v>
          </cell>
          <cell r="N496" t="str">
            <v>5.861,31</v>
          </cell>
          <cell r="O496" t="str">
            <v>0,00</v>
          </cell>
          <cell r="P496" t="str">
            <v>8.886,33</v>
          </cell>
          <cell r="Q496" t="str">
            <v>18.613,85</v>
          </cell>
          <cell r="R496" t="str">
            <v>5.261,73</v>
          </cell>
          <cell r="S496" t="str">
            <v>0,00</v>
          </cell>
        </row>
        <row r="497">
          <cell r="C497" t="str">
            <v>ISABELA DE CARVALHO</v>
          </cell>
          <cell r="D497" t="str">
            <v>PROMOTOR 2A ENTRANCIA</v>
          </cell>
          <cell r="E497" t="str">
            <v>IBIRITÉ - COMARCA; IBIRITE - 05ª PJ</v>
          </cell>
          <cell r="F497" t="str">
            <v>27.500,18</v>
          </cell>
          <cell r="G497" t="str">
            <v>0,00</v>
          </cell>
          <cell r="H497" t="str">
            <v>0,00</v>
          </cell>
          <cell r="I497" t="str">
            <v>0,00</v>
          </cell>
          <cell r="J497" t="str">
            <v>0,00</v>
          </cell>
          <cell r="K497" t="str">
            <v>0,00</v>
          </cell>
          <cell r="L497" t="str">
            <v>27.500,18</v>
          </cell>
          <cell r="M497" t="str">
            <v>3.184,23</v>
          </cell>
          <cell r="N497" t="str">
            <v>6.215,56</v>
          </cell>
          <cell r="O497" t="str">
            <v>0,00</v>
          </cell>
          <cell r="P497" t="str">
            <v>9.399,79</v>
          </cell>
          <cell r="Q497" t="str">
            <v>18.100,39</v>
          </cell>
          <cell r="R497" t="str">
            <v>12.981,08</v>
          </cell>
          <cell r="S497" t="str">
            <v>2.154,99</v>
          </cell>
        </row>
        <row r="498">
          <cell r="C498" t="str">
            <v>IVAN ELEUTERIO CAMPOS</v>
          </cell>
          <cell r="D498" t="str">
            <v>PROMOT.ENTRANC.ESPECIAL</v>
          </cell>
          <cell r="E498" t="str">
            <v>BELO HORIZONTE - COMARCA; JUIZO DE FAMILIA-02 PJ</v>
          </cell>
          <cell r="F498" t="str">
            <v>28.947,56</v>
          </cell>
          <cell r="G498" t="str">
            <v>0,00</v>
          </cell>
          <cell r="H498" t="str">
            <v>0,00</v>
          </cell>
          <cell r="I498" t="str">
            <v>0,00</v>
          </cell>
          <cell r="J498" t="str">
            <v>0,00</v>
          </cell>
          <cell r="K498" t="str">
            <v>0,00</v>
          </cell>
          <cell r="L498" t="str">
            <v>28.947,56</v>
          </cell>
          <cell r="M498" t="str">
            <v>3.184,23</v>
          </cell>
          <cell r="N498" t="str">
            <v>6.111,28</v>
          </cell>
          <cell r="O498" t="str">
            <v>0,00</v>
          </cell>
          <cell r="P498" t="str">
            <v>9.295,51</v>
          </cell>
          <cell r="Q498" t="str">
            <v>19.652,05</v>
          </cell>
          <cell r="R498" t="str">
            <v>10.086,32</v>
          </cell>
          <cell r="S498" t="str">
            <v>41.973,68</v>
          </cell>
        </row>
        <row r="499">
          <cell r="C499" t="str">
            <v>IVANA ANDRADE SOUZA</v>
          </cell>
          <cell r="D499" t="str">
            <v>PROMOTOR 2A ENTRANCIA</v>
          </cell>
          <cell r="E499" t="str">
            <v>LAVRAS - COMARCA; LAVRAS - 06ª PJ</v>
          </cell>
          <cell r="F499" t="str">
            <v>27.500,18</v>
          </cell>
          <cell r="G499" t="str">
            <v>0,00</v>
          </cell>
          <cell r="H499" t="str">
            <v>0,00</v>
          </cell>
          <cell r="I499" t="str">
            <v>0,00</v>
          </cell>
          <cell r="J499" t="str">
            <v>0,00</v>
          </cell>
          <cell r="K499" t="str">
            <v>0,00</v>
          </cell>
          <cell r="L499" t="str">
            <v>27.500,18</v>
          </cell>
          <cell r="M499" t="str">
            <v>3.025,02</v>
          </cell>
          <cell r="N499" t="str">
            <v>5.861,31</v>
          </cell>
          <cell r="O499" t="str">
            <v>0,00</v>
          </cell>
          <cell r="P499" t="str">
            <v>8.886,33</v>
          </cell>
          <cell r="Q499" t="str">
            <v>18.613,85</v>
          </cell>
          <cell r="R499" t="str">
            <v>12.595,11</v>
          </cell>
          <cell r="S499" t="str">
            <v>672,23</v>
          </cell>
        </row>
        <row r="500">
          <cell r="C500" t="str">
            <v>JACKELINY FERREIRA RANGEL</v>
          </cell>
          <cell r="D500" t="str">
            <v>PROMOTOR 2A ENTRANCIA</v>
          </cell>
          <cell r="E500" t="str">
            <v>MURIAÉ - COMARCA; MURIAÉ - 01ª PJ</v>
          </cell>
          <cell r="F500" t="str">
            <v>27.500,18</v>
          </cell>
          <cell r="G500" t="str">
            <v>0,00</v>
          </cell>
          <cell r="H500" t="str">
            <v>0,00</v>
          </cell>
          <cell r="I500" t="str">
            <v>0,00</v>
          </cell>
          <cell r="J500" t="str">
            <v>0,00</v>
          </cell>
          <cell r="K500" t="str">
            <v>0,00</v>
          </cell>
          <cell r="L500" t="str">
            <v>27.500,18</v>
          </cell>
          <cell r="M500" t="str">
            <v>3.025,02</v>
          </cell>
          <cell r="N500" t="str">
            <v>5.861,31</v>
          </cell>
          <cell r="O500" t="str">
            <v>0,00</v>
          </cell>
          <cell r="P500" t="str">
            <v>8.886,33</v>
          </cell>
          <cell r="Q500" t="str">
            <v>18.613,85</v>
          </cell>
          <cell r="R500" t="str">
            <v>12.595,11</v>
          </cell>
          <cell r="S500" t="str">
            <v>672,23</v>
          </cell>
        </row>
        <row r="501">
          <cell r="C501" t="str">
            <v>JACQUELINE FERREIRA MOISES</v>
          </cell>
          <cell r="D501" t="str">
            <v>PROMOT.ENTRANC.ESPECIAL</v>
          </cell>
          <cell r="E501" t="str">
            <v>BELO HORIZONTE - COMARCA; 22ª PJ DEF DIREITO PESSOAS DEFICIENCIA IDOSOS</v>
          </cell>
          <cell r="F501" t="str">
            <v>28.947,56</v>
          </cell>
          <cell r="G501" t="str">
            <v>0,00</v>
          </cell>
          <cell r="H501" t="str">
            <v>0,00</v>
          </cell>
          <cell r="I501" t="str">
            <v>0,00</v>
          </cell>
          <cell r="J501" t="str">
            <v>0,00</v>
          </cell>
          <cell r="K501" t="str">
            <v>3.184,23</v>
          </cell>
          <cell r="L501" t="str">
            <v>32.131,79</v>
          </cell>
          <cell r="M501" t="str">
            <v>3.184,23</v>
          </cell>
          <cell r="N501" t="str">
            <v>7.091,22</v>
          </cell>
          <cell r="O501" t="str">
            <v>0,00</v>
          </cell>
          <cell r="P501" t="str">
            <v>10.275,45</v>
          </cell>
          <cell r="Q501" t="str">
            <v>21.856,34</v>
          </cell>
          <cell r="R501" t="str">
            <v>12.981,08</v>
          </cell>
          <cell r="S501" t="str">
            <v>40.074,73</v>
          </cell>
        </row>
        <row r="502">
          <cell r="C502" t="str">
            <v>JACSON RAFAEL CAMPOMIZZI</v>
          </cell>
          <cell r="D502" t="str">
            <v>PROCURADOR DE JUSTICA</v>
          </cell>
          <cell r="E502" t="str">
            <v>BELO HORIZONTE - COMARCA; GABINETE DE PROCURADOR DE JUSTIÇA - SALA 404</v>
          </cell>
          <cell r="F502" t="str">
            <v>30.471,11</v>
          </cell>
          <cell r="G502" t="str">
            <v>0,00</v>
          </cell>
          <cell r="H502" t="str">
            <v>0,00</v>
          </cell>
          <cell r="I502" t="str">
            <v>0,00</v>
          </cell>
          <cell r="J502" t="str">
            <v>0,00</v>
          </cell>
          <cell r="K502" t="str">
            <v>1.005,49</v>
          </cell>
          <cell r="L502" t="str">
            <v>31.476,60</v>
          </cell>
          <cell r="M502" t="str">
            <v>3.351,82</v>
          </cell>
          <cell r="N502" t="str">
            <v>6.864,95</v>
          </cell>
          <cell r="O502" t="str">
            <v>0,00</v>
          </cell>
          <cell r="P502" t="str">
            <v>10.216,77</v>
          </cell>
          <cell r="Q502" t="str">
            <v>21.259,83</v>
          </cell>
          <cell r="R502" t="str">
            <v>10.340,25</v>
          </cell>
          <cell r="S502" t="str">
            <v>41.606,92</v>
          </cell>
        </row>
        <row r="503">
          <cell r="C503" t="str">
            <v>JADIR CIRQUEIRA DE SOUZA</v>
          </cell>
          <cell r="D503" t="str">
            <v>PROMOT.ENTRANC.ESPECIAL</v>
          </cell>
          <cell r="E503" t="str">
            <v>UBERLÂNDIA - COMARCA; UBERLANDIA-08 PJ</v>
          </cell>
          <cell r="F503" t="str">
            <v>28.947,56</v>
          </cell>
          <cell r="G503" t="str">
            <v>0,00</v>
          </cell>
          <cell r="H503" t="str">
            <v>0,00</v>
          </cell>
          <cell r="I503" t="str">
            <v>0,00</v>
          </cell>
          <cell r="J503" t="str">
            <v>0,00</v>
          </cell>
          <cell r="K503" t="str">
            <v>3.184,23</v>
          </cell>
          <cell r="L503" t="str">
            <v>32.131,79</v>
          </cell>
          <cell r="M503" t="str">
            <v>3.184,23</v>
          </cell>
          <cell r="N503" t="str">
            <v>7.039,08</v>
          </cell>
          <cell r="O503" t="str">
            <v>0,00</v>
          </cell>
          <cell r="P503" t="str">
            <v>10.223,31</v>
          </cell>
          <cell r="Q503" t="str">
            <v>21.908,48</v>
          </cell>
          <cell r="R503" t="str">
            <v>10.086,32</v>
          </cell>
          <cell r="S503" t="str">
            <v>44.003,39</v>
          </cell>
        </row>
        <row r="504">
          <cell r="C504" t="str">
            <v>JAIRO CRUZ MOREIRA</v>
          </cell>
          <cell r="D504" t="str">
            <v>PROMOT.ENTRANC.ESPECIAL</v>
          </cell>
          <cell r="E504" t="str">
            <v>BELO HORIZONTE - COMARCA; CORREGEDORIA-GERAL-ASSESSORIA</v>
          </cell>
          <cell r="F504" t="str">
            <v>28.947,56</v>
          </cell>
          <cell r="G504" t="str">
            <v>0,00</v>
          </cell>
          <cell r="H504" t="str">
            <v>0,00</v>
          </cell>
          <cell r="I504" t="str">
            <v>0,00</v>
          </cell>
          <cell r="J504" t="str">
            <v>0,00</v>
          </cell>
          <cell r="K504" t="str">
            <v>0,00</v>
          </cell>
          <cell r="L504" t="str">
            <v>28.947,56</v>
          </cell>
          <cell r="M504" t="str">
            <v>3.184,23</v>
          </cell>
          <cell r="N504" t="str">
            <v>6.215,56</v>
          </cell>
          <cell r="O504" t="str">
            <v>0,00</v>
          </cell>
          <cell r="P504" t="str">
            <v>9.399,79</v>
          </cell>
          <cell r="Q504" t="str">
            <v>19.547,77</v>
          </cell>
          <cell r="R504" t="str">
            <v>12.981,08</v>
          </cell>
          <cell r="S504" t="str">
            <v>707,61</v>
          </cell>
        </row>
        <row r="505">
          <cell r="C505" t="str">
            <v>JANAINA DE ANDRADE DAURO</v>
          </cell>
          <cell r="D505" t="str">
            <v>PROMOT.ENTRANC.ESPECIAL</v>
          </cell>
          <cell r="E505" t="str">
            <v>BELO HORIZONTE - COMARCA; 18 PJ DEF DIR HUM AP COM CONF AG E FISC POL</v>
          </cell>
          <cell r="F505" t="str">
            <v>28.947,56</v>
          </cell>
          <cell r="G505" t="str">
            <v>0,00</v>
          </cell>
          <cell r="H505" t="str">
            <v>0,00</v>
          </cell>
          <cell r="I505" t="str">
            <v>0,00</v>
          </cell>
          <cell r="J505" t="str">
            <v>0,00</v>
          </cell>
          <cell r="K505" t="str">
            <v>0,00</v>
          </cell>
          <cell r="L505" t="str">
            <v>28.947,56</v>
          </cell>
          <cell r="M505" t="str">
            <v>3.184,23</v>
          </cell>
          <cell r="N505" t="str">
            <v>6.163,42</v>
          </cell>
          <cell r="O505" t="str">
            <v>0,00</v>
          </cell>
          <cell r="P505" t="str">
            <v>9.347,65</v>
          </cell>
          <cell r="Q505" t="str">
            <v>19.599,91</v>
          </cell>
          <cell r="R505" t="str">
            <v>8.603,35</v>
          </cell>
          <cell r="S505" t="str">
            <v>707,61</v>
          </cell>
        </row>
        <row r="506">
          <cell r="C506" t="str">
            <v>JANAINI KEILLY BRANDAO SILVEIRA</v>
          </cell>
          <cell r="D506" t="str">
            <v>PROMOT.ENTRANC.ESPECIAL</v>
          </cell>
          <cell r="E506" t="str">
            <v>BELO HORIZONTE - COMARCA; TRIBUNAL DO JURI-07 PJ</v>
          </cell>
          <cell r="F506" t="str">
            <v>28.947,56</v>
          </cell>
          <cell r="G506" t="str">
            <v>0,00</v>
          </cell>
          <cell r="H506" t="str">
            <v>0,00</v>
          </cell>
          <cell r="I506" t="str">
            <v>0,00</v>
          </cell>
          <cell r="J506" t="str">
            <v>0,00</v>
          </cell>
          <cell r="K506" t="str">
            <v>0,00</v>
          </cell>
          <cell r="L506" t="str">
            <v>28.947,56</v>
          </cell>
          <cell r="M506" t="str">
            <v>3.184,23</v>
          </cell>
          <cell r="N506" t="str">
            <v>6.111,28</v>
          </cell>
          <cell r="O506" t="str">
            <v>0,00</v>
          </cell>
          <cell r="P506" t="str">
            <v>9.295,51</v>
          </cell>
          <cell r="Q506" t="str">
            <v>19.652,05</v>
          </cell>
          <cell r="R506" t="str">
            <v>12.981,08</v>
          </cell>
          <cell r="S506" t="str">
            <v>707,61</v>
          </cell>
        </row>
        <row r="507">
          <cell r="C507" t="str">
            <v>JANETE GOMES OLIVA</v>
          </cell>
          <cell r="D507" t="str">
            <v>PROCURADOR DE JUSTICA</v>
          </cell>
          <cell r="E507" t="str">
            <v>BELO HORIZONTE - COMARCA; GABINETE DE PROCURADOR DE JUSTIÇA - SALA 601</v>
          </cell>
          <cell r="F507" t="str">
            <v>30.471,11</v>
          </cell>
          <cell r="G507" t="str">
            <v>0,00</v>
          </cell>
          <cell r="H507" t="str">
            <v>0,00</v>
          </cell>
          <cell r="I507" t="str">
            <v>0,00</v>
          </cell>
          <cell r="J507" t="str">
            <v>0,00</v>
          </cell>
          <cell r="K507" t="str">
            <v>3.351,82</v>
          </cell>
          <cell r="L507" t="str">
            <v>33.822,93</v>
          </cell>
          <cell r="M507" t="str">
            <v>3.351,82</v>
          </cell>
          <cell r="N507" t="str">
            <v>7.405,92</v>
          </cell>
          <cell r="O507" t="str">
            <v>0,00</v>
          </cell>
          <cell r="P507" t="str">
            <v>10.757,74</v>
          </cell>
          <cell r="Q507" t="str">
            <v>23.065,19</v>
          </cell>
          <cell r="R507" t="str">
            <v>35.732,84</v>
          </cell>
          <cell r="S507" t="str">
            <v>42.052,82</v>
          </cell>
        </row>
        <row r="508">
          <cell r="C508" t="str">
            <v>JAQUES SOUTO FERREIRA</v>
          </cell>
          <cell r="D508" t="str">
            <v>PROMOT.ENTRANC.ESPECIAL</v>
          </cell>
          <cell r="E508" t="str">
            <v>PATOS DE MINAS - COMARCA; PATOS DE MINAS-02 PJ</v>
          </cell>
          <cell r="F508" t="str">
            <v>28.947,56</v>
          </cell>
          <cell r="G508" t="str">
            <v>0,00</v>
          </cell>
          <cell r="H508" t="str">
            <v>0,00</v>
          </cell>
          <cell r="I508" t="str">
            <v>0,00</v>
          </cell>
          <cell r="J508" t="str">
            <v>0,00</v>
          </cell>
          <cell r="K508" t="str">
            <v>3.184,23</v>
          </cell>
          <cell r="L508" t="str">
            <v>32.131,79</v>
          </cell>
          <cell r="M508" t="str">
            <v>3.184,23</v>
          </cell>
          <cell r="N508" t="str">
            <v>7.039,08</v>
          </cell>
          <cell r="O508" t="str">
            <v>0,00</v>
          </cell>
          <cell r="P508" t="str">
            <v>10.223,31</v>
          </cell>
          <cell r="Q508" t="str">
            <v>21.908,48</v>
          </cell>
          <cell r="R508" t="str">
            <v>10.086,32</v>
          </cell>
          <cell r="S508" t="str">
            <v>41.383,89</v>
          </cell>
        </row>
        <row r="509">
          <cell r="C509" t="str">
            <v>JARBAS SOARES JUNIOR</v>
          </cell>
          <cell r="D509" t="str">
            <v>PROCURADOR DE JUSTICA</v>
          </cell>
          <cell r="E509" t="str">
            <v>BELO HORIZONTE - COMARCA; GABINETE DE PROCURADOR DE JUSTIÇA - SALA 1011</v>
          </cell>
          <cell r="F509" t="str">
            <v>30.471,11</v>
          </cell>
          <cell r="G509" t="str">
            <v>0,00</v>
          </cell>
          <cell r="H509" t="str">
            <v>0,00</v>
          </cell>
          <cell r="I509" t="str">
            <v>0,00</v>
          </cell>
          <cell r="J509" t="str">
            <v>0,00</v>
          </cell>
          <cell r="K509" t="str">
            <v>0,00</v>
          </cell>
          <cell r="L509" t="str">
            <v>30.471,11</v>
          </cell>
          <cell r="M509" t="str">
            <v>3.351,82</v>
          </cell>
          <cell r="N509" t="str">
            <v>6.588,44</v>
          </cell>
          <cell r="O509" t="str">
            <v>0,00</v>
          </cell>
          <cell r="P509" t="str">
            <v>9.940,26</v>
          </cell>
          <cell r="Q509" t="str">
            <v>20.530,85</v>
          </cell>
          <cell r="R509" t="str">
            <v>25.575,81</v>
          </cell>
          <cell r="S509" t="str">
            <v>43.338,65</v>
          </cell>
        </row>
        <row r="510">
          <cell r="C510" t="str">
            <v>JEAN ERNANE MENDES DA SILVA</v>
          </cell>
          <cell r="D510" t="str">
            <v>PROMOTOR 2A ENTRANCIA</v>
          </cell>
          <cell r="E510" t="str">
            <v>SALINAS - COMARCA; SALINAS - 02 PROMOTORIA DE JUSTCA</v>
          </cell>
          <cell r="F510" t="str">
            <v>27.500,18</v>
          </cell>
          <cell r="G510" t="str">
            <v>0,00</v>
          </cell>
          <cell r="H510" t="str">
            <v>0,00</v>
          </cell>
          <cell r="I510" t="str">
            <v>0,00</v>
          </cell>
          <cell r="J510" t="str">
            <v>0,00</v>
          </cell>
          <cell r="K510" t="str">
            <v>0,00</v>
          </cell>
          <cell r="L510" t="str">
            <v>27.500,18</v>
          </cell>
          <cell r="M510" t="str">
            <v>3.025,02</v>
          </cell>
          <cell r="N510" t="str">
            <v>5.704,90</v>
          </cell>
          <cell r="O510" t="str">
            <v>0,00</v>
          </cell>
          <cell r="P510" t="str">
            <v>8.729,92</v>
          </cell>
          <cell r="Q510" t="str">
            <v>18.770,26</v>
          </cell>
          <cell r="R510" t="str">
            <v>7.095,08</v>
          </cell>
          <cell r="S510" t="str">
            <v>168,06</v>
          </cell>
        </row>
        <row r="511">
          <cell r="C511" t="str">
            <v>JEFFER BEDRAM</v>
          </cell>
          <cell r="D511" t="str">
            <v>PROMOT.ENTRANC.ESPECIAL</v>
          </cell>
          <cell r="E511" t="str">
            <v>BELO HORIZONTE - COMARCA; JUIZADO ESPECIAL CÍVEL E CRIMINAL - 08ª PJ</v>
          </cell>
          <cell r="F511" t="str">
            <v>28.947,56</v>
          </cell>
          <cell r="G511" t="str">
            <v>0,00</v>
          </cell>
          <cell r="H511" t="str">
            <v>0,00</v>
          </cell>
          <cell r="I511" t="str">
            <v>0,00</v>
          </cell>
          <cell r="J511" t="str">
            <v>0,00</v>
          </cell>
          <cell r="K511" t="str">
            <v>3.184,23</v>
          </cell>
          <cell r="L511" t="str">
            <v>32.131,79</v>
          </cell>
          <cell r="M511" t="str">
            <v>3.184,23</v>
          </cell>
          <cell r="N511" t="str">
            <v>7.039,08</v>
          </cell>
          <cell r="O511" t="str">
            <v>0,00</v>
          </cell>
          <cell r="P511" t="str">
            <v>10.223,31</v>
          </cell>
          <cell r="Q511" t="str">
            <v>21.908,48</v>
          </cell>
          <cell r="R511" t="str">
            <v>12.981,08</v>
          </cell>
          <cell r="S511" t="str">
            <v>707,61</v>
          </cell>
        </row>
        <row r="512">
          <cell r="C512" t="str">
            <v>JOANA PAULA PRIMEIRA DE RESENDE PINTO</v>
          </cell>
          <cell r="D512" t="str">
            <v>PROMOTOR 2A ENTRANCIA</v>
          </cell>
          <cell r="E512" t="str">
            <v>CONGONHAS - COMARCA; CONGONHAS-02 PJ</v>
          </cell>
          <cell r="F512" t="str">
            <v>27.500,18</v>
          </cell>
          <cell r="G512" t="str">
            <v>0,00</v>
          </cell>
          <cell r="H512" t="str">
            <v>0,00</v>
          </cell>
          <cell r="I512" t="str">
            <v>0,00</v>
          </cell>
          <cell r="J512" t="str">
            <v>0,00</v>
          </cell>
          <cell r="K512" t="str">
            <v>0,00</v>
          </cell>
          <cell r="L512" t="str">
            <v>27.500,18</v>
          </cell>
          <cell r="M512" t="str">
            <v>3.025,02</v>
          </cell>
          <cell r="N512" t="str">
            <v>5.483,18</v>
          </cell>
          <cell r="O512" t="str">
            <v>0,00</v>
          </cell>
          <cell r="P512" t="str">
            <v>8.508,20</v>
          </cell>
          <cell r="Q512" t="str">
            <v>18.991,98</v>
          </cell>
          <cell r="R512" t="str">
            <v>5.261,73</v>
          </cell>
          <cell r="S512" t="str">
            <v>0,00</v>
          </cell>
        </row>
        <row r="513">
          <cell r="C513" t="str">
            <v>JOAO BATISTA DA SILVA</v>
          </cell>
          <cell r="D513" t="str">
            <v>PROCURADOR DE JUSTICA</v>
          </cell>
          <cell r="E513" t="str">
            <v>BELO HORIZONTE - COMARCA; GABINETE DE PROCURADOR DE JUSTIÇA - SALA 506</v>
          </cell>
          <cell r="F513" t="str">
            <v>30.471,11</v>
          </cell>
          <cell r="G513" t="str">
            <v>0,00</v>
          </cell>
          <cell r="H513" t="str">
            <v>0,00</v>
          </cell>
          <cell r="I513" t="str">
            <v>0,00</v>
          </cell>
          <cell r="J513" t="str">
            <v>0,00</v>
          </cell>
          <cell r="K513" t="str">
            <v>3.351,82</v>
          </cell>
          <cell r="L513" t="str">
            <v>33.822,93</v>
          </cell>
          <cell r="M513" t="str">
            <v>3.351,82</v>
          </cell>
          <cell r="N513" t="str">
            <v>5.391,60</v>
          </cell>
          <cell r="O513" t="str">
            <v>0,00</v>
          </cell>
          <cell r="P513" t="str">
            <v>8.743,42</v>
          </cell>
          <cell r="Q513" t="str">
            <v>25.079,51</v>
          </cell>
          <cell r="R513" t="str">
            <v>40.811,36</v>
          </cell>
          <cell r="S513" t="str">
            <v>45.857,80</v>
          </cell>
        </row>
        <row r="514">
          <cell r="C514" t="str">
            <v>JOAO LEMOS DE DEUS NETO</v>
          </cell>
          <cell r="D514" t="str">
            <v>PROMOTOR 2A ENTRANCIA</v>
          </cell>
          <cell r="E514" t="str">
            <v>PATROCÍNIO - COMARCA; PATROCINIO-02 PJ</v>
          </cell>
          <cell r="F514" t="str">
            <v>27.500,18</v>
          </cell>
          <cell r="G514" t="str">
            <v>0,00</v>
          </cell>
          <cell r="H514" t="str">
            <v>0,00</v>
          </cell>
          <cell r="I514" t="str">
            <v>0,00</v>
          </cell>
          <cell r="J514" t="str">
            <v>0,00</v>
          </cell>
          <cell r="K514" t="str">
            <v>0,00</v>
          </cell>
          <cell r="L514" t="str">
            <v>27.500,18</v>
          </cell>
          <cell r="M514" t="str">
            <v>3.025,02</v>
          </cell>
          <cell r="N514" t="str">
            <v>5.757,03</v>
          </cell>
          <cell r="O514" t="str">
            <v>0,00</v>
          </cell>
          <cell r="P514" t="str">
            <v>8.782,05</v>
          </cell>
          <cell r="Q514" t="str">
            <v>18.718,13</v>
          </cell>
          <cell r="R514" t="str">
            <v>9.845,09</v>
          </cell>
          <cell r="S514" t="str">
            <v>41.850,86</v>
          </cell>
        </row>
        <row r="515">
          <cell r="C515" t="str">
            <v>JOAO LUCAS TEIXEIRA BEBE</v>
          </cell>
          <cell r="D515" t="str">
            <v>PROMOTOR SUBSTITUTO</v>
          </cell>
          <cell r="E515" t="str">
            <v>MONTE AZUL - COMARCA; MONTE AZUL - PJ ÚNICA</v>
          </cell>
          <cell r="F515" t="str">
            <v>26.125,17</v>
          </cell>
          <cell r="G515" t="str">
            <v>0,00</v>
          </cell>
          <cell r="H515" t="str">
            <v>0,00</v>
          </cell>
          <cell r="I515" t="str">
            <v>0,00</v>
          </cell>
          <cell r="J515" t="str">
            <v>0,00</v>
          </cell>
          <cell r="K515" t="str">
            <v>0,00</v>
          </cell>
          <cell r="L515" t="str">
            <v>26.125,17</v>
          </cell>
          <cell r="M515" t="str">
            <v>2.873,77</v>
          </cell>
          <cell r="N515" t="str">
            <v>5.368,36</v>
          </cell>
          <cell r="O515" t="str">
            <v>0,00</v>
          </cell>
          <cell r="P515" t="str">
            <v>8.242,13</v>
          </cell>
          <cell r="Q515" t="str">
            <v>17.883,04</v>
          </cell>
          <cell r="R515" t="str">
            <v>5.261,73</v>
          </cell>
          <cell r="S515" t="str">
            <v>0,00</v>
          </cell>
        </row>
        <row r="516">
          <cell r="C516" t="str">
            <v>JOAO MEDEIROS SILVA NETO</v>
          </cell>
          <cell r="D516" t="str">
            <v>PROMOT.ENTRANC.ESPECIAL</v>
          </cell>
          <cell r="E516" t="str">
            <v>BELO HORIZONTE - COMARCA; SECRETARIA-GERAL</v>
          </cell>
          <cell r="F516" t="str">
            <v>28.947,56</v>
          </cell>
          <cell r="G516" t="str">
            <v>0,00</v>
          </cell>
          <cell r="H516" t="str">
            <v>0,00</v>
          </cell>
          <cell r="I516" t="str">
            <v>0,00</v>
          </cell>
          <cell r="J516" t="str">
            <v>0,00</v>
          </cell>
          <cell r="K516" t="str">
            <v>0,00</v>
          </cell>
          <cell r="L516" t="str">
            <v>28.947,56</v>
          </cell>
          <cell r="M516" t="str">
            <v>4.457,92</v>
          </cell>
          <cell r="N516" t="str">
            <v>9.049,52</v>
          </cell>
          <cell r="O516" t="str">
            <v>0,00</v>
          </cell>
          <cell r="P516" t="str">
            <v>13.507,44</v>
          </cell>
          <cell r="Q516" t="str">
            <v>15.440,12</v>
          </cell>
          <cell r="R516" t="str">
            <v>12.981,08</v>
          </cell>
          <cell r="S516" t="str">
            <v>13.366,63</v>
          </cell>
        </row>
        <row r="517">
          <cell r="C517" t="str">
            <v>JOAO PAULO ALVARENGA BRANT</v>
          </cell>
          <cell r="D517" t="str">
            <v>PROMOT.ENTRANC.ESPECIAL</v>
          </cell>
          <cell r="E517" t="str">
            <v>BETIM - COMARCA; BETIM-12 PJ</v>
          </cell>
          <cell r="F517" t="str">
            <v>28.947,56</v>
          </cell>
          <cell r="G517" t="str">
            <v>0,00</v>
          </cell>
          <cell r="H517" t="str">
            <v>0,00</v>
          </cell>
          <cell r="I517" t="str">
            <v>0,00</v>
          </cell>
          <cell r="J517" t="str">
            <v>0,00</v>
          </cell>
          <cell r="K517" t="str">
            <v>0,00</v>
          </cell>
          <cell r="L517" t="str">
            <v>28.947,56</v>
          </cell>
          <cell r="M517" t="str">
            <v>3.184,23</v>
          </cell>
          <cell r="N517" t="str">
            <v>6.059,14</v>
          </cell>
          <cell r="O517" t="str">
            <v>0,00</v>
          </cell>
          <cell r="P517" t="str">
            <v>9.243,37</v>
          </cell>
          <cell r="Q517" t="str">
            <v>19.704,19</v>
          </cell>
          <cell r="R517" t="str">
            <v>12.981,08</v>
          </cell>
          <cell r="S517" t="str">
            <v>1.787,61</v>
          </cell>
        </row>
        <row r="518">
          <cell r="C518" t="str">
            <v>JOAO PAULO FERNANDES</v>
          </cell>
          <cell r="D518" t="str">
            <v>PROMOTOR 2A ENTRANCIA</v>
          </cell>
          <cell r="E518" t="str">
            <v>VARZEA DA PALMA - COMARCA; VARZEA DA PALMA-02 PJ</v>
          </cell>
          <cell r="F518" t="str">
            <v>27.500,18</v>
          </cell>
          <cell r="G518" t="str">
            <v>0,00</v>
          </cell>
          <cell r="H518" t="str">
            <v>0,00</v>
          </cell>
          <cell r="I518" t="str">
            <v>0,00</v>
          </cell>
          <cell r="J518" t="str">
            <v>0,00</v>
          </cell>
          <cell r="K518" t="str">
            <v>0,00</v>
          </cell>
          <cell r="L518" t="str">
            <v>27.500,18</v>
          </cell>
          <cell r="M518" t="str">
            <v>3.025,02</v>
          </cell>
          <cell r="N518" t="str">
            <v>5.861,31</v>
          </cell>
          <cell r="O518" t="str">
            <v>0,00</v>
          </cell>
          <cell r="P518" t="str">
            <v>8.886,33</v>
          </cell>
          <cell r="Q518" t="str">
            <v>18.613,85</v>
          </cell>
          <cell r="R518" t="str">
            <v>10.761,77</v>
          </cell>
          <cell r="S518" t="str">
            <v>504,17</v>
          </cell>
        </row>
        <row r="519">
          <cell r="C519" t="str">
            <v>JOAO ROBERTO SILVA JUNIOR</v>
          </cell>
          <cell r="D519" t="str">
            <v>PROMOTOR 2A ENTRANCIA</v>
          </cell>
          <cell r="E519" t="str">
            <v>PIRAPORA - COMARCA; PIRAPORA-04 PJ</v>
          </cell>
          <cell r="F519" t="str">
            <v>27.500,18</v>
          </cell>
          <cell r="G519" t="str">
            <v>0,00</v>
          </cell>
          <cell r="H519" t="str">
            <v>0,00</v>
          </cell>
          <cell r="I519" t="str">
            <v>0,00</v>
          </cell>
          <cell r="J519" t="str">
            <v>0,00</v>
          </cell>
          <cell r="K519" t="str">
            <v>0,00</v>
          </cell>
          <cell r="L519" t="str">
            <v>27.500,18</v>
          </cell>
          <cell r="M519" t="str">
            <v>3.025,02</v>
          </cell>
          <cell r="N519" t="str">
            <v>5.861,31</v>
          </cell>
          <cell r="O519" t="str">
            <v>0,00</v>
          </cell>
          <cell r="P519" t="str">
            <v>8.886,33</v>
          </cell>
          <cell r="Q519" t="str">
            <v>18.613,85</v>
          </cell>
          <cell r="R519" t="str">
            <v>8.011,75</v>
          </cell>
          <cell r="S519" t="str">
            <v>252,09</v>
          </cell>
        </row>
        <row r="520">
          <cell r="C520" t="str">
            <v>JOAO VICENTE DAVINA</v>
          </cell>
          <cell r="D520" t="str">
            <v>PROMOT.ENTRANC.ESPECIAL</v>
          </cell>
          <cell r="E520" t="str">
            <v>UBERABA - COMARCA; UBERABA-15 PJ</v>
          </cell>
          <cell r="F520" t="str">
            <v>28.947,56</v>
          </cell>
          <cell r="G520" t="str">
            <v>0,00</v>
          </cell>
          <cell r="H520" t="str">
            <v>0,00</v>
          </cell>
          <cell r="I520" t="str">
            <v>0,00</v>
          </cell>
          <cell r="J520" t="str">
            <v>0,00</v>
          </cell>
          <cell r="K520" t="str">
            <v>3.184,23</v>
          </cell>
          <cell r="L520" t="str">
            <v>32.131,79</v>
          </cell>
          <cell r="M520" t="str">
            <v>3.184,23</v>
          </cell>
          <cell r="N520" t="str">
            <v>7.091,22</v>
          </cell>
          <cell r="O520" t="str">
            <v>0,00</v>
          </cell>
          <cell r="P520" t="str">
            <v>10.275,45</v>
          </cell>
          <cell r="Q520" t="str">
            <v>21.856,34</v>
          </cell>
          <cell r="R520" t="str">
            <v>5.261,73</v>
          </cell>
          <cell r="S520" t="str">
            <v>42.144,10</v>
          </cell>
        </row>
        <row r="521">
          <cell r="C521" t="str">
            <v>JOAQUIM EMBOABA</v>
          </cell>
          <cell r="D521" t="str">
            <v>PROMOT.ENTRANC.ESPECIAL</v>
          </cell>
          <cell r="E521" t="str">
            <v>POUSO ALEGRE - COMARCA; POUSO ALEGRE-02 PJ</v>
          </cell>
          <cell r="F521" t="str">
            <v>28.947,56</v>
          </cell>
          <cell r="G521" t="str">
            <v>0,00</v>
          </cell>
          <cell r="H521" t="str">
            <v>0,00</v>
          </cell>
          <cell r="I521" t="str">
            <v>0,00</v>
          </cell>
          <cell r="J521" t="str">
            <v>0,00</v>
          </cell>
          <cell r="K521" t="str">
            <v>3.184,23</v>
          </cell>
          <cell r="L521" t="str">
            <v>32.131,79</v>
          </cell>
          <cell r="M521" t="str">
            <v>3.184,23</v>
          </cell>
          <cell r="N521" t="str">
            <v>7.091,22</v>
          </cell>
          <cell r="O521" t="str">
            <v>0,00</v>
          </cell>
          <cell r="P521" t="str">
            <v>10.275,45</v>
          </cell>
          <cell r="Q521" t="str">
            <v>21.856,34</v>
          </cell>
          <cell r="R521" t="str">
            <v>10.086,32</v>
          </cell>
          <cell r="S521" t="str">
            <v>46.914,25</v>
          </cell>
        </row>
        <row r="522">
          <cell r="C522" t="str">
            <v>JORGE ALEXANDRE DE ANDRADE RODRIGUES</v>
          </cell>
          <cell r="D522" t="str">
            <v>PROMOTOR 2A ENTRANCIA</v>
          </cell>
          <cell r="E522" t="str">
            <v>PASSOS - COMARCA; PASSOS-02 PJ</v>
          </cell>
          <cell r="F522" t="str">
            <v>27.500,18</v>
          </cell>
          <cell r="G522" t="str">
            <v>0,00</v>
          </cell>
          <cell r="H522" t="str">
            <v>0,00</v>
          </cell>
          <cell r="I522" t="str">
            <v>0,00</v>
          </cell>
          <cell r="J522" t="str">
            <v>0,00</v>
          </cell>
          <cell r="K522" t="str">
            <v>0,00</v>
          </cell>
          <cell r="L522" t="str">
            <v>27.500,18</v>
          </cell>
          <cell r="M522" t="str">
            <v>3.025,02</v>
          </cell>
          <cell r="N522" t="str">
            <v>5.809,17</v>
          </cell>
          <cell r="O522" t="str">
            <v>0,00</v>
          </cell>
          <cell r="P522" t="str">
            <v>8.834,19</v>
          </cell>
          <cell r="Q522" t="str">
            <v>18.665,99</v>
          </cell>
          <cell r="R522" t="str">
            <v>12.595,11</v>
          </cell>
          <cell r="S522" t="str">
            <v>672,23</v>
          </cell>
        </row>
        <row r="523">
          <cell r="C523" t="str">
            <v>JORGE TOBIAS DE SOUZA</v>
          </cell>
          <cell r="D523" t="str">
            <v>PROMOT.ENTRANC.ESPECIAL</v>
          </cell>
          <cell r="E523" t="str">
            <v>JUIZ DE FORA - COMARCA; JUIZ DE FORA-20 PJ</v>
          </cell>
          <cell r="F523" t="str">
            <v>28.947,56</v>
          </cell>
          <cell r="G523" t="str">
            <v>0,00</v>
          </cell>
          <cell r="H523" t="str">
            <v>0,00</v>
          </cell>
          <cell r="I523" t="str">
            <v>0,00</v>
          </cell>
          <cell r="J523" t="str">
            <v>0,00</v>
          </cell>
          <cell r="K523" t="str">
            <v>0,00</v>
          </cell>
          <cell r="L523" t="str">
            <v>28.947,56</v>
          </cell>
          <cell r="M523" t="str">
            <v>3.184,23</v>
          </cell>
          <cell r="N523" t="str">
            <v>6.215,56</v>
          </cell>
          <cell r="O523" t="str">
            <v>0,00</v>
          </cell>
          <cell r="P523" t="str">
            <v>9.399,79</v>
          </cell>
          <cell r="Q523" t="str">
            <v>19.547,77</v>
          </cell>
          <cell r="R523" t="str">
            <v>12.981,08</v>
          </cell>
          <cell r="S523" t="str">
            <v>707,61</v>
          </cell>
        </row>
        <row r="524">
          <cell r="C524" t="str">
            <v>JORGE VICTOR CUNHA BARRETTO DA SILVA</v>
          </cell>
          <cell r="D524" t="str">
            <v>PROMOTOR 2A ENTRANCIA</v>
          </cell>
          <cell r="E524" t="str">
            <v>JANAÚBA - COMARCA; JANAUBA-02 PJ</v>
          </cell>
          <cell r="F524" t="str">
            <v>27.500,18</v>
          </cell>
          <cell r="G524" t="str">
            <v>0,00</v>
          </cell>
          <cell r="H524" t="str">
            <v>0,00</v>
          </cell>
          <cell r="I524" t="str">
            <v>0,00</v>
          </cell>
          <cell r="J524" t="str">
            <v>0,00</v>
          </cell>
          <cell r="K524" t="str">
            <v>0,00</v>
          </cell>
          <cell r="L524" t="str">
            <v>27.500,18</v>
          </cell>
          <cell r="M524" t="str">
            <v>3.025,02</v>
          </cell>
          <cell r="N524" t="str">
            <v>5.861,31</v>
          </cell>
          <cell r="O524" t="str">
            <v>0,00</v>
          </cell>
          <cell r="P524" t="str">
            <v>8.886,33</v>
          </cell>
          <cell r="Q524" t="str">
            <v>18.613,85</v>
          </cell>
          <cell r="R524" t="str">
            <v>5.261,73</v>
          </cell>
          <cell r="S524" t="str">
            <v>0,00</v>
          </cell>
        </row>
        <row r="525">
          <cell r="C525" t="str">
            <v>JOSE ACACIO ARRUDA</v>
          </cell>
          <cell r="D525" t="str">
            <v>PROMOTOR 2A ENTRANCIA</v>
          </cell>
          <cell r="E525" t="str">
            <v>ITAJUBA - COMARCA; ITAJUBA-03 PJ</v>
          </cell>
          <cell r="F525" t="str">
            <v>27.500,18</v>
          </cell>
          <cell r="G525" t="str">
            <v>0,00</v>
          </cell>
          <cell r="H525" t="str">
            <v>0,00</v>
          </cell>
          <cell r="I525" t="str">
            <v>0,00</v>
          </cell>
          <cell r="J525" t="str">
            <v>0,00</v>
          </cell>
          <cell r="K525" t="str">
            <v>0,00</v>
          </cell>
          <cell r="L525" t="str">
            <v>27.500,18</v>
          </cell>
          <cell r="M525" t="str">
            <v>3.025,02</v>
          </cell>
          <cell r="N525" t="str">
            <v>5.809,17</v>
          </cell>
          <cell r="O525" t="str">
            <v>0,00</v>
          </cell>
          <cell r="P525" t="str">
            <v>8.834,19</v>
          </cell>
          <cell r="Q525" t="str">
            <v>18.665,99</v>
          </cell>
          <cell r="R525" t="str">
            <v>5.261,73</v>
          </cell>
          <cell r="S525" t="str">
            <v>38.286,56</v>
          </cell>
        </row>
        <row r="526">
          <cell r="C526" t="str">
            <v>JOSE ALBERTO SARTORIO DE SOUZA</v>
          </cell>
          <cell r="D526" t="str">
            <v>PROCURADOR DE JUSTICA</v>
          </cell>
          <cell r="E526" t="str">
            <v>BELO HORIZONTE - COMARCA; PROC JUST RECURSOS ESP E EXTRAORD CRIMINAIS</v>
          </cell>
          <cell r="F526" t="str">
            <v>30.471,11</v>
          </cell>
          <cell r="G526" t="str">
            <v>0,00</v>
          </cell>
          <cell r="H526" t="str">
            <v>0,00</v>
          </cell>
          <cell r="I526" t="str">
            <v>0,00</v>
          </cell>
          <cell r="J526" t="str">
            <v>0,00</v>
          </cell>
          <cell r="K526" t="str">
            <v>0,00</v>
          </cell>
          <cell r="L526" t="str">
            <v>30.471,11</v>
          </cell>
          <cell r="M526" t="str">
            <v>3.351,82</v>
          </cell>
          <cell r="N526" t="str">
            <v>6.536,31</v>
          </cell>
          <cell r="O526" t="str">
            <v>0,00</v>
          </cell>
          <cell r="P526" t="str">
            <v>9.888,13</v>
          </cell>
          <cell r="Q526" t="str">
            <v>20.582,98</v>
          </cell>
          <cell r="R526" t="str">
            <v>10.340,25</v>
          </cell>
          <cell r="S526" t="str">
            <v>36.994,33</v>
          </cell>
        </row>
        <row r="527">
          <cell r="C527" t="str">
            <v>JOSE ANTONIO BAETA DE MELO CANCADO</v>
          </cell>
          <cell r="D527" t="str">
            <v>PROCURADOR DE JUSTICA</v>
          </cell>
          <cell r="E527" t="str">
            <v>BELO HORIZONTE - COMARCA; GABINETE DE PROCURADOR DE JUSTIÇA - SALA 614</v>
          </cell>
          <cell r="F527" t="str">
            <v>30.471,11</v>
          </cell>
          <cell r="G527" t="str">
            <v>0,00</v>
          </cell>
          <cell r="H527" t="str">
            <v>0,00</v>
          </cell>
          <cell r="I527" t="str">
            <v>0,00</v>
          </cell>
          <cell r="J527" t="str">
            <v>0,00</v>
          </cell>
          <cell r="K527" t="str">
            <v>0,00</v>
          </cell>
          <cell r="L527" t="str">
            <v>30.471,11</v>
          </cell>
          <cell r="M527" t="str">
            <v>3.351,82</v>
          </cell>
          <cell r="N527" t="str">
            <v>6.484,17</v>
          </cell>
          <cell r="O527" t="str">
            <v>0,00</v>
          </cell>
          <cell r="P527" t="str">
            <v>9.835,99</v>
          </cell>
          <cell r="Q527" t="str">
            <v>20.635,12</v>
          </cell>
          <cell r="R527" t="str">
            <v>10.340,25</v>
          </cell>
          <cell r="S527" t="str">
            <v>36.924,15</v>
          </cell>
        </row>
        <row r="528">
          <cell r="C528" t="str">
            <v>JOSE ANTONIO FREITAS DIAS LEITE</v>
          </cell>
          <cell r="D528" t="str">
            <v>PROMOTOR 1A ENTRANCIA</v>
          </cell>
          <cell r="E528" t="str">
            <v>TRÊS MARIAS - COMARCA; TRES MARIAS - PJ ÚNICA</v>
          </cell>
          <cell r="F528" t="str">
            <v>26.125,17</v>
          </cell>
          <cell r="G528" t="str">
            <v>0,00</v>
          </cell>
          <cell r="H528" t="str">
            <v>0,00</v>
          </cell>
          <cell r="I528" t="str">
            <v>0,00</v>
          </cell>
          <cell r="J528" t="str">
            <v>0,00</v>
          </cell>
          <cell r="K528" t="str">
            <v>0,00</v>
          </cell>
          <cell r="L528" t="str">
            <v>26.125,17</v>
          </cell>
          <cell r="M528" t="str">
            <v>2.873,77</v>
          </cell>
          <cell r="N528" t="str">
            <v>5.368,36</v>
          </cell>
          <cell r="O528" t="str">
            <v>0,00</v>
          </cell>
          <cell r="P528" t="str">
            <v>8.242,13</v>
          </cell>
          <cell r="Q528" t="str">
            <v>17.883,04</v>
          </cell>
          <cell r="R528" t="str">
            <v>12.228,44</v>
          </cell>
          <cell r="S528" t="str">
            <v>638,62</v>
          </cell>
        </row>
        <row r="529">
          <cell r="C529" t="str">
            <v>JOSE APARECIDO GOMES RODRIGUES</v>
          </cell>
          <cell r="D529" t="str">
            <v>PROMOT.ENTRANC.ESPECIAL</v>
          </cell>
          <cell r="E529" t="str">
            <v>MONTES CLAROS - COMARCA; COORD REG PATRI PUB ORD TRIB-NORTE MINAS</v>
          </cell>
          <cell r="F529" t="str">
            <v>28.947,56</v>
          </cell>
          <cell r="G529" t="str">
            <v>0,00</v>
          </cell>
          <cell r="H529" t="str">
            <v>0,00</v>
          </cell>
          <cell r="I529" t="str">
            <v>0,00</v>
          </cell>
          <cell r="J529" t="str">
            <v>0,00</v>
          </cell>
          <cell r="K529" t="str">
            <v>3.184,23</v>
          </cell>
          <cell r="L529" t="str">
            <v>32.131,79</v>
          </cell>
          <cell r="M529" t="str">
            <v>3.184,23</v>
          </cell>
          <cell r="N529" t="str">
            <v>7.039,08</v>
          </cell>
          <cell r="O529" t="str">
            <v>0,00</v>
          </cell>
          <cell r="P529" t="str">
            <v>10.223,31</v>
          </cell>
          <cell r="Q529" t="str">
            <v>21.908,48</v>
          </cell>
          <cell r="R529" t="str">
            <v>10.086,32</v>
          </cell>
          <cell r="S529" t="str">
            <v>41.847,95</v>
          </cell>
        </row>
        <row r="530">
          <cell r="C530" t="str">
            <v>JOSE CARLOS DE OLIVEIRA CAMPOS JUNIOR</v>
          </cell>
          <cell r="D530" t="str">
            <v>PROMOT.ENTRANC.ESPECIAL</v>
          </cell>
          <cell r="E530" t="str">
            <v>PATOS DE MINAS - COMARCA; PATOS DE MINAS-05 PJ</v>
          </cell>
          <cell r="F530" t="str">
            <v>28.947,56</v>
          </cell>
          <cell r="G530" t="str">
            <v>0,00</v>
          </cell>
          <cell r="H530" t="str">
            <v>0,00</v>
          </cell>
          <cell r="I530" t="str">
            <v>0,00</v>
          </cell>
          <cell r="J530" t="str">
            <v>0,00</v>
          </cell>
          <cell r="K530" t="str">
            <v>0,00</v>
          </cell>
          <cell r="L530" t="str">
            <v>28.947,56</v>
          </cell>
          <cell r="M530" t="str">
            <v>3.184,23</v>
          </cell>
          <cell r="N530" t="str">
            <v>6.111,28</v>
          </cell>
          <cell r="O530" t="str">
            <v>0,00</v>
          </cell>
          <cell r="P530" t="str">
            <v>9.295,51</v>
          </cell>
          <cell r="Q530" t="str">
            <v>19.652,05</v>
          </cell>
          <cell r="R530" t="str">
            <v>12.981,08</v>
          </cell>
          <cell r="S530" t="str">
            <v>707,61</v>
          </cell>
        </row>
        <row r="531">
          <cell r="C531" t="str">
            <v>JOSE CARLOS FERNANDES JUNIOR</v>
          </cell>
          <cell r="D531" t="str">
            <v>PROMOT.ENTRANC.ESPECIAL</v>
          </cell>
          <cell r="E531" t="str">
            <v>BELO HORIZONTE - COMARCA; CAO-PATRIMONIO PUBLICO</v>
          </cell>
          <cell r="F531" t="str">
            <v>28.947,56</v>
          </cell>
          <cell r="G531" t="str">
            <v>0,00</v>
          </cell>
          <cell r="H531" t="str">
            <v>0,00</v>
          </cell>
          <cell r="I531" t="str">
            <v>0,00</v>
          </cell>
          <cell r="J531" t="str">
            <v>0,00</v>
          </cell>
          <cell r="K531" t="str">
            <v>0,00</v>
          </cell>
          <cell r="L531" t="str">
            <v>28.947,56</v>
          </cell>
          <cell r="M531" t="str">
            <v>3.184,23</v>
          </cell>
          <cell r="N531" t="str">
            <v>6.215,56</v>
          </cell>
          <cell r="O531" t="str">
            <v>0,00</v>
          </cell>
          <cell r="P531" t="str">
            <v>9.399,79</v>
          </cell>
          <cell r="Q531" t="str">
            <v>19.547,77</v>
          </cell>
          <cell r="R531" t="str">
            <v>10.086,32</v>
          </cell>
          <cell r="S531" t="str">
            <v>41.939,86</v>
          </cell>
        </row>
        <row r="532">
          <cell r="C532" t="str">
            <v>JOSE CELIO MARTINS DE ABREU</v>
          </cell>
          <cell r="D532" t="str">
            <v>PROMOT.ENTRANC.ESPECIAL</v>
          </cell>
          <cell r="E532" t="str">
            <v>JUIZ DE FORA - COMARCA; JUIZ DE FORA - 25ª PJ</v>
          </cell>
          <cell r="F532" t="str">
            <v>28.947,56</v>
          </cell>
          <cell r="G532" t="str">
            <v>0,00</v>
          </cell>
          <cell r="H532" t="str">
            <v>0,00</v>
          </cell>
          <cell r="I532" t="str">
            <v>0,00</v>
          </cell>
          <cell r="J532" t="str">
            <v>0,00</v>
          </cell>
          <cell r="K532" t="str">
            <v>3.184,23</v>
          </cell>
          <cell r="L532" t="str">
            <v>32.131,79</v>
          </cell>
          <cell r="M532" t="str">
            <v>3.184,23</v>
          </cell>
          <cell r="N532" t="str">
            <v>6.986,94</v>
          </cell>
          <cell r="O532" t="str">
            <v>0,00</v>
          </cell>
          <cell r="P532" t="str">
            <v>10.171,17</v>
          </cell>
          <cell r="Q532" t="str">
            <v>21.960,62</v>
          </cell>
          <cell r="R532" t="str">
            <v>10.086,32</v>
          </cell>
          <cell r="S532" t="str">
            <v>46.953,33</v>
          </cell>
        </row>
        <row r="533">
          <cell r="C533" t="str">
            <v>JOSE CICERO BARBOSA DA SILVA JUNIOR</v>
          </cell>
          <cell r="D533" t="str">
            <v>PROMOTOR 1A ENTRANCIA</v>
          </cell>
          <cell r="E533" t="str">
            <v>CAMPINA VERDE - COMARCA; CAMPINA VERDE - PJ ÚNICA</v>
          </cell>
          <cell r="F533" t="str">
            <v>26.125,17</v>
          </cell>
          <cell r="G533" t="str">
            <v>0,00</v>
          </cell>
          <cell r="H533" t="str">
            <v>0,00</v>
          </cell>
          <cell r="I533" t="str">
            <v>0,00</v>
          </cell>
          <cell r="J533" t="str">
            <v>0,00</v>
          </cell>
          <cell r="K533" t="str">
            <v>0,00</v>
          </cell>
          <cell r="L533" t="str">
            <v>26.125,17</v>
          </cell>
          <cell r="M533" t="str">
            <v>2.873,77</v>
          </cell>
          <cell r="N533" t="str">
            <v>5.524,78</v>
          </cell>
          <cell r="O533" t="str">
            <v>0,00</v>
          </cell>
          <cell r="P533" t="str">
            <v>8.398,55</v>
          </cell>
          <cell r="Q533" t="str">
            <v>17.726,62</v>
          </cell>
          <cell r="R533" t="str">
            <v>12.228,44</v>
          </cell>
          <cell r="S533" t="str">
            <v>638,62</v>
          </cell>
        </row>
        <row r="534">
          <cell r="C534" t="str">
            <v>JOSE DO EGITO DE CASTRO SOUSA</v>
          </cell>
          <cell r="D534" t="str">
            <v>PROMOTOR 2A ENTRANCIA</v>
          </cell>
          <cell r="E534" t="str">
            <v>SACRAMENTO - COMARCA; SACRAMENTO-01 PJ</v>
          </cell>
          <cell r="F534" t="str">
            <v>27.500,18</v>
          </cell>
          <cell r="G534" t="str">
            <v>0,00</v>
          </cell>
          <cell r="H534" t="str">
            <v>0,00</v>
          </cell>
          <cell r="I534" t="str">
            <v>0,00</v>
          </cell>
          <cell r="J534" t="str">
            <v>0,00</v>
          </cell>
          <cell r="K534" t="str">
            <v>3.025,02</v>
          </cell>
          <cell r="L534" t="str">
            <v>30.525,20</v>
          </cell>
          <cell r="M534" t="str">
            <v>3.025,02</v>
          </cell>
          <cell r="N534" t="str">
            <v>6.588,92</v>
          </cell>
          <cell r="O534" t="str">
            <v>0,00</v>
          </cell>
          <cell r="P534" t="str">
            <v>9.613,94</v>
          </cell>
          <cell r="Q534" t="str">
            <v>20.911,26</v>
          </cell>
          <cell r="R534" t="str">
            <v>9.845,09</v>
          </cell>
          <cell r="S534" t="str">
            <v>46.752,41</v>
          </cell>
        </row>
        <row r="535">
          <cell r="C535" t="str">
            <v>JOSE EDUARDO DE SOUZA LIMA</v>
          </cell>
          <cell r="D535" t="str">
            <v>PROMOTOR 2A ENTRANCIA</v>
          </cell>
          <cell r="E535" t="str">
            <v>CALDAS - COMARCA; CALDAS - PJ ÚNICA</v>
          </cell>
          <cell r="F535" t="str">
            <v>27.500,18</v>
          </cell>
          <cell r="G535" t="str">
            <v>0,00</v>
          </cell>
          <cell r="H535" t="str">
            <v>0,00</v>
          </cell>
          <cell r="I535" t="str">
            <v>0,00</v>
          </cell>
          <cell r="J535" t="str">
            <v>0,00</v>
          </cell>
          <cell r="K535" t="str">
            <v>0,00</v>
          </cell>
          <cell r="L535" t="str">
            <v>27.500,18</v>
          </cell>
          <cell r="M535" t="str">
            <v>3.025,02</v>
          </cell>
          <cell r="N535" t="str">
            <v>4.525,88</v>
          </cell>
          <cell r="O535" t="str">
            <v>0,00</v>
          </cell>
          <cell r="P535" t="str">
            <v>7.550,90</v>
          </cell>
          <cell r="Q535" t="str">
            <v>19.949,28</v>
          </cell>
          <cell r="R535" t="str">
            <v>5.467,36</v>
          </cell>
          <cell r="S535" t="str">
            <v>40.984,67</v>
          </cell>
        </row>
        <row r="536">
          <cell r="C536" t="str">
            <v>JOSE FERNANDO MARREIROS SARABANDO</v>
          </cell>
          <cell r="D536" t="str">
            <v>PROCURADOR DE JUSTICA</v>
          </cell>
          <cell r="E536" t="str">
            <v>BELO HORIZONTE - COMARCA; GABINETE DE PROCURADOR DE JUSTIÇA - SALA 406</v>
          </cell>
          <cell r="F536" t="str">
            <v>30.471,11</v>
          </cell>
          <cell r="G536" t="str">
            <v>0,00</v>
          </cell>
          <cell r="H536" t="str">
            <v>0,00</v>
          </cell>
          <cell r="I536" t="str">
            <v>0,00</v>
          </cell>
          <cell r="J536" t="str">
            <v>0,00</v>
          </cell>
          <cell r="K536" t="str">
            <v>3.351,82</v>
          </cell>
          <cell r="L536" t="str">
            <v>33.822,93</v>
          </cell>
          <cell r="M536" t="str">
            <v>3.351,82</v>
          </cell>
          <cell r="N536" t="str">
            <v>7.227,90</v>
          </cell>
          <cell r="O536" t="str">
            <v>0,00</v>
          </cell>
          <cell r="P536" t="str">
            <v>10.579,72</v>
          </cell>
          <cell r="Q536" t="str">
            <v>23.243,21</v>
          </cell>
          <cell r="R536" t="str">
            <v>10.340,25</v>
          </cell>
          <cell r="S536" t="str">
            <v>48.091,65</v>
          </cell>
        </row>
        <row r="537">
          <cell r="C537" t="str">
            <v>JOSE GERALDO DE OLIVEIRA</v>
          </cell>
          <cell r="D537" t="str">
            <v>PROMOT.ENTRANC.ESPECIAL</v>
          </cell>
          <cell r="E537" t="str">
            <v>BELO HORIZONTE - COMARCA; TRIBUNAL DO JURI-07 PJ</v>
          </cell>
          <cell r="F537" t="str">
            <v>28.947,56</v>
          </cell>
          <cell r="G537" t="str">
            <v>0,00</v>
          </cell>
          <cell r="H537" t="str">
            <v>0,00</v>
          </cell>
          <cell r="I537" t="str">
            <v>0,00</v>
          </cell>
          <cell r="J537" t="str">
            <v>0,00</v>
          </cell>
          <cell r="K537" t="str">
            <v>0,00</v>
          </cell>
          <cell r="L537" t="str">
            <v>28.947,56</v>
          </cell>
          <cell r="M537" t="str">
            <v>3.184,23</v>
          </cell>
          <cell r="N537" t="str">
            <v>6.215,56</v>
          </cell>
          <cell r="O537" t="str">
            <v>0,00</v>
          </cell>
          <cell r="P537" t="str">
            <v>9.399,79</v>
          </cell>
          <cell r="Q537" t="str">
            <v>19.547,77</v>
          </cell>
          <cell r="R537" t="str">
            <v>12.981,08</v>
          </cell>
          <cell r="S537" t="str">
            <v>707,61</v>
          </cell>
        </row>
        <row r="538">
          <cell r="C538" t="str">
            <v>JOSE GERALDO DE OLIVEIRA SILVA ROCHA</v>
          </cell>
          <cell r="D538" t="str">
            <v>PROMOTOR 1A ENTRANCIA</v>
          </cell>
          <cell r="E538" t="str">
            <v>RIO PARANAÍBA - COMARCA; RIO PARANAIBA - PJ ÚNICA</v>
          </cell>
          <cell r="F538" t="str">
            <v>26.125,17</v>
          </cell>
          <cell r="G538" t="str">
            <v>0,00</v>
          </cell>
          <cell r="H538" t="str">
            <v>0,00</v>
          </cell>
          <cell r="I538" t="str">
            <v>0,00</v>
          </cell>
          <cell r="J538" t="str">
            <v>0,00</v>
          </cell>
          <cell r="K538" t="str">
            <v>0,00</v>
          </cell>
          <cell r="L538" t="str">
            <v>26.125,17</v>
          </cell>
          <cell r="M538" t="str">
            <v>2.873,77</v>
          </cell>
          <cell r="N538" t="str">
            <v>5.420,50</v>
          </cell>
          <cell r="O538" t="str">
            <v>0,00</v>
          </cell>
          <cell r="P538" t="str">
            <v>8.294,27</v>
          </cell>
          <cell r="Q538" t="str">
            <v>17.830,90</v>
          </cell>
          <cell r="R538" t="str">
            <v>12.228,44</v>
          </cell>
          <cell r="S538" t="str">
            <v>638,62</v>
          </cell>
        </row>
        <row r="539">
          <cell r="C539" t="str">
            <v>JOSE GUSTAVO GUIMARAES DA SILVA</v>
          </cell>
          <cell r="D539" t="str">
            <v>PROMOTOR 2A ENTRANCIA</v>
          </cell>
          <cell r="E539" t="str">
            <v>ALÉM PARAÍBA - COMARCA; ALEM PARAIBA-03 PJ</v>
          </cell>
          <cell r="F539" t="str">
            <v>27.500,18</v>
          </cell>
          <cell r="G539" t="str">
            <v>0,00</v>
          </cell>
          <cell r="H539" t="str">
            <v>0,00</v>
          </cell>
          <cell r="I539" t="str">
            <v>0,00</v>
          </cell>
          <cell r="J539" t="str">
            <v>0,00</v>
          </cell>
          <cell r="K539" t="str">
            <v>0,00</v>
          </cell>
          <cell r="L539" t="str">
            <v>27.500,18</v>
          </cell>
          <cell r="M539" t="str">
            <v>3.025,02</v>
          </cell>
          <cell r="N539" t="str">
            <v>5.809,17</v>
          </cell>
          <cell r="O539" t="str">
            <v>0,00</v>
          </cell>
          <cell r="P539" t="str">
            <v>8.834,19</v>
          </cell>
          <cell r="Q539" t="str">
            <v>18.665,99</v>
          </cell>
          <cell r="R539" t="str">
            <v>5.261,73</v>
          </cell>
          <cell r="S539" t="str">
            <v>0,00</v>
          </cell>
        </row>
        <row r="540">
          <cell r="C540" t="str">
            <v>JOSE LOURDES DE SAO JOSE</v>
          </cell>
          <cell r="D540" t="str">
            <v>PROMOTOR 1A ENTRANCIA</v>
          </cell>
          <cell r="E540" t="str">
            <v>OURO BRANCO - COMARCA; OURO BRANCO - PJ ÚNICA</v>
          </cell>
          <cell r="F540" t="str">
            <v>26.125,17</v>
          </cell>
          <cell r="G540" t="str">
            <v>0,00</v>
          </cell>
          <cell r="H540" t="str">
            <v>0,00</v>
          </cell>
          <cell r="I540" t="str">
            <v>0,00</v>
          </cell>
          <cell r="J540" t="str">
            <v>0,00</v>
          </cell>
          <cell r="K540" t="str">
            <v>2.873,77</v>
          </cell>
          <cell r="L540" t="str">
            <v>28.998,94</v>
          </cell>
          <cell r="M540" t="str">
            <v>2.873,77</v>
          </cell>
          <cell r="N540" t="str">
            <v>6.262,92</v>
          </cell>
          <cell r="O540" t="str">
            <v>0,00</v>
          </cell>
          <cell r="P540" t="str">
            <v>9.136,69</v>
          </cell>
          <cell r="Q540" t="str">
            <v>19.862,25</v>
          </cell>
          <cell r="R540" t="str">
            <v>9.615,93</v>
          </cell>
          <cell r="S540" t="str">
            <v>47.767,82</v>
          </cell>
        </row>
        <row r="541">
          <cell r="C541" t="str">
            <v>JOSE MARIA DOS SANTOS JUNIOR</v>
          </cell>
          <cell r="D541" t="str">
            <v>PROCURADOR DE JUSTICA</v>
          </cell>
          <cell r="E541" t="str">
            <v>BELO HORIZONTE - COMARCA; GABINETE DE PROCURADOR DE JUSTIÇA - SALA 1006</v>
          </cell>
          <cell r="F541" t="str">
            <v>30.471,11</v>
          </cell>
          <cell r="G541" t="str">
            <v>0,00</v>
          </cell>
          <cell r="H541" t="str">
            <v>0,00</v>
          </cell>
          <cell r="I541" t="str">
            <v>0,00</v>
          </cell>
          <cell r="J541" t="str">
            <v>0,00</v>
          </cell>
          <cell r="K541" t="str">
            <v>0,00</v>
          </cell>
          <cell r="L541" t="str">
            <v>30.471,11</v>
          </cell>
          <cell r="M541" t="str">
            <v>3.351,82</v>
          </cell>
          <cell r="N541" t="str">
            <v>6.588,44</v>
          </cell>
          <cell r="O541" t="str">
            <v>0,00</v>
          </cell>
          <cell r="P541" t="str">
            <v>9.940,26</v>
          </cell>
          <cell r="Q541" t="str">
            <v>20.530,85</v>
          </cell>
          <cell r="R541" t="str">
            <v>5.261,73</v>
          </cell>
          <cell r="S541" t="str">
            <v>41.611,02</v>
          </cell>
        </row>
        <row r="542">
          <cell r="C542" t="str">
            <v>JOSE MAURO PEREIRA LIMA</v>
          </cell>
          <cell r="D542" t="str">
            <v>PROMOTOR 2A ENTRANCIA</v>
          </cell>
          <cell r="E542" t="str">
            <v>LEOPOLDINA - COMARCA; LEOPOLDINA-02 PJ</v>
          </cell>
          <cell r="F542" t="str">
            <v>27.500,18</v>
          </cell>
          <cell r="G542" t="str">
            <v>0,00</v>
          </cell>
          <cell r="H542" t="str">
            <v>0,00</v>
          </cell>
          <cell r="I542" t="str">
            <v>0,00</v>
          </cell>
          <cell r="J542" t="str">
            <v>0,00</v>
          </cell>
          <cell r="K542" t="str">
            <v>0,00</v>
          </cell>
          <cell r="L542" t="str">
            <v>27.500,18</v>
          </cell>
          <cell r="M542" t="str">
            <v>3.025,02</v>
          </cell>
          <cell r="N542" t="str">
            <v>5.509,11</v>
          </cell>
          <cell r="O542" t="str">
            <v>0,00</v>
          </cell>
          <cell r="P542" t="str">
            <v>8.534,13</v>
          </cell>
          <cell r="Q542" t="str">
            <v>18.966,05</v>
          </cell>
          <cell r="R542" t="str">
            <v>12.595,11</v>
          </cell>
          <cell r="S542" t="str">
            <v>672,23</v>
          </cell>
        </row>
        <row r="543">
          <cell r="C543" t="str">
            <v>JOSE RENATO RODRIGUES BUENO</v>
          </cell>
          <cell r="D543" t="str">
            <v>PROMOT.ENTRANC.ESPECIAL</v>
          </cell>
          <cell r="E543" t="str">
            <v>BELO HORIZONTE - COMARCA; 03ª PJ - JUÍZO EMPRESARIAL</v>
          </cell>
          <cell r="F543" t="str">
            <v>28.947,56</v>
          </cell>
          <cell r="G543" t="str">
            <v>0,00</v>
          </cell>
          <cell r="H543" t="str">
            <v>0,00</v>
          </cell>
          <cell r="I543" t="str">
            <v>0,00</v>
          </cell>
          <cell r="J543" t="str">
            <v>0,00</v>
          </cell>
          <cell r="K543" t="str">
            <v>0,00</v>
          </cell>
          <cell r="L543" t="str">
            <v>28.947,56</v>
          </cell>
          <cell r="M543" t="str">
            <v>3.184,23</v>
          </cell>
          <cell r="N543" t="str">
            <v>6.059,14</v>
          </cell>
          <cell r="O543" t="str">
            <v>0,00</v>
          </cell>
          <cell r="P543" t="str">
            <v>9.243,37</v>
          </cell>
          <cell r="Q543" t="str">
            <v>19.704,19</v>
          </cell>
          <cell r="R543" t="str">
            <v>10.086,32</v>
          </cell>
          <cell r="S543" t="str">
            <v>32.672,13</v>
          </cell>
        </row>
        <row r="544">
          <cell r="C544" t="str">
            <v>JOSE RICARDO SOUSA RODRIGUES</v>
          </cell>
          <cell r="D544" t="str">
            <v>PROMOT.ENTRANC.ESPECIAL</v>
          </cell>
          <cell r="E544" t="str">
            <v>BELO HORIZONTE - COMARCA; 18 PJ DEF DIR HUM AP COM CONF AG E FISC POL</v>
          </cell>
          <cell r="F544" t="str">
            <v>28.947,56</v>
          </cell>
          <cell r="G544" t="str">
            <v>0,00</v>
          </cell>
          <cell r="H544" t="str">
            <v>0,00</v>
          </cell>
          <cell r="I544" t="str">
            <v>0,00</v>
          </cell>
          <cell r="J544" t="str">
            <v>0,00</v>
          </cell>
          <cell r="K544" t="str">
            <v>0,00</v>
          </cell>
          <cell r="L544" t="str">
            <v>28.947,56</v>
          </cell>
          <cell r="M544" t="str">
            <v>3.184,23</v>
          </cell>
          <cell r="N544" t="str">
            <v>6.163,42</v>
          </cell>
          <cell r="O544" t="str">
            <v>0,00</v>
          </cell>
          <cell r="P544" t="str">
            <v>9.347,65</v>
          </cell>
          <cell r="Q544" t="str">
            <v>19.599,91</v>
          </cell>
          <cell r="R544" t="str">
            <v>10.086,32</v>
          </cell>
          <cell r="S544" t="str">
            <v>23.442,20</v>
          </cell>
        </row>
        <row r="545">
          <cell r="C545" t="str">
            <v>JOSE ROBERTO BELEOSOFF CARDARELLI</v>
          </cell>
          <cell r="D545" t="str">
            <v>PROMOT.ENTRANC.ESPECIAL</v>
          </cell>
          <cell r="E545" t="str">
            <v>UBERLÂNDIA - COMARCA; UBERLANDIA-18 PJ</v>
          </cell>
          <cell r="F545" t="str">
            <v>28.947,56</v>
          </cell>
          <cell r="G545" t="str">
            <v>0,00</v>
          </cell>
          <cell r="H545" t="str">
            <v>0,00</v>
          </cell>
          <cell r="I545" t="str">
            <v>0,00</v>
          </cell>
          <cell r="J545" t="str">
            <v>0,00</v>
          </cell>
          <cell r="K545" t="str">
            <v>0,00</v>
          </cell>
          <cell r="L545" t="str">
            <v>28.947,56</v>
          </cell>
          <cell r="M545" t="str">
            <v>3.184,23</v>
          </cell>
          <cell r="N545" t="str">
            <v>5.140,43</v>
          </cell>
          <cell r="O545" t="str">
            <v>0,00</v>
          </cell>
          <cell r="P545" t="str">
            <v>8.324,66</v>
          </cell>
          <cell r="Q545" t="str">
            <v>20.622,90</v>
          </cell>
          <cell r="R545" t="str">
            <v>5.261,73</v>
          </cell>
          <cell r="S545" t="str">
            <v>40.469,22</v>
          </cell>
        </row>
        <row r="546">
          <cell r="C546" t="str">
            <v>JOSE RONALD VASCONCELOS DE ALBERGARIA</v>
          </cell>
          <cell r="D546" t="str">
            <v>PROCURADOR DE JUSTICA</v>
          </cell>
          <cell r="E546" t="str">
            <v>BELO HORIZONTE - COMARCA; GABINETE DE PROCURADOR DE JUSTIÇA - SALA 707</v>
          </cell>
          <cell r="F546" t="str">
            <v>30.471,11</v>
          </cell>
          <cell r="G546" t="str">
            <v>0,00</v>
          </cell>
          <cell r="H546" t="str">
            <v>0,00</v>
          </cell>
          <cell r="I546" t="str">
            <v>0,00</v>
          </cell>
          <cell r="J546" t="str">
            <v>0,00</v>
          </cell>
          <cell r="K546" t="str">
            <v>3.351,82</v>
          </cell>
          <cell r="L546" t="str">
            <v>33.822,93</v>
          </cell>
          <cell r="M546" t="str">
            <v>3.351,82</v>
          </cell>
          <cell r="N546" t="str">
            <v>7.458,06</v>
          </cell>
          <cell r="O546" t="str">
            <v>0,00</v>
          </cell>
          <cell r="P546" t="str">
            <v>10.809,88</v>
          </cell>
          <cell r="Q546" t="str">
            <v>23.013,05</v>
          </cell>
          <cell r="R546" t="str">
            <v>10.340,25</v>
          </cell>
          <cell r="S546" t="str">
            <v>48.044,54</v>
          </cell>
        </row>
        <row r="547">
          <cell r="C547" t="str">
            <v>JOSE SILVERIO PERDIGAO DE OLIVEIRA</v>
          </cell>
          <cell r="D547" t="str">
            <v>PROMOT.ENTRANC.ESPECIAL</v>
          </cell>
          <cell r="E547" t="str">
            <v>BELO HORIZONTE - COMARCA; 18 PJ DEF DIR HUM AP COM CONF AG E FISC POL</v>
          </cell>
          <cell r="F547" t="str">
            <v>28.947,56</v>
          </cell>
          <cell r="G547" t="str">
            <v>0,00</v>
          </cell>
          <cell r="H547" t="str">
            <v>0,00</v>
          </cell>
          <cell r="I547" t="str">
            <v>0,00</v>
          </cell>
          <cell r="J547" t="str">
            <v>0,00</v>
          </cell>
          <cell r="K547" t="str">
            <v>3.184,23</v>
          </cell>
          <cell r="L547" t="str">
            <v>32.131,79</v>
          </cell>
          <cell r="M547" t="str">
            <v>3.184,23</v>
          </cell>
          <cell r="N547" t="str">
            <v>7.091,22</v>
          </cell>
          <cell r="O547" t="str">
            <v>0,00</v>
          </cell>
          <cell r="P547" t="str">
            <v>10.275,45</v>
          </cell>
          <cell r="Q547" t="str">
            <v>21.856,34</v>
          </cell>
          <cell r="R547" t="str">
            <v>10.086,32</v>
          </cell>
          <cell r="S547" t="str">
            <v>46.096,56</v>
          </cell>
        </row>
        <row r="548">
          <cell r="C548" t="str">
            <v>JOSELY RAMOS PONTES</v>
          </cell>
          <cell r="D548" t="str">
            <v>PROMOT.ENTRANC.ESPECIAL</v>
          </cell>
          <cell r="E548" t="str">
            <v>BELO HORIZONTE - COMARCA; DEFESA DA SAUDE-19 PJ</v>
          </cell>
          <cell r="F548" t="str">
            <v>28.947,56</v>
          </cell>
          <cell r="G548" t="str">
            <v>0,00</v>
          </cell>
          <cell r="H548" t="str">
            <v>0,00</v>
          </cell>
          <cell r="I548" t="str">
            <v>0,00</v>
          </cell>
          <cell r="J548" t="str">
            <v>0,00</v>
          </cell>
          <cell r="K548" t="str">
            <v>0,00</v>
          </cell>
          <cell r="L548" t="str">
            <v>28.947,56</v>
          </cell>
          <cell r="M548" t="str">
            <v>3.184,23</v>
          </cell>
          <cell r="N548" t="str">
            <v>6.059,14</v>
          </cell>
          <cell r="O548" t="str">
            <v>0,00</v>
          </cell>
          <cell r="P548" t="str">
            <v>9.243,37</v>
          </cell>
          <cell r="Q548" t="str">
            <v>19.704,19</v>
          </cell>
          <cell r="R548" t="str">
            <v>39.998,80</v>
          </cell>
          <cell r="S548" t="str">
            <v>530,71</v>
          </cell>
        </row>
        <row r="549">
          <cell r="C549" t="str">
            <v>JOSIANE MOREIRA SOARES MALAQUIAS</v>
          </cell>
          <cell r="D549" t="str">
            <v>PROMOTOR 2A ENTRANCIA</v>
          </cell>
          <cell r="E549" t="str">
            <v>OLIVEIRA - COMARCA; OLIVEIRA-02 PJ</v>
          </cell>
          <cell r="F549" t="str">
            <v>27.500,18</v>
          </cell>
          <cell r="G549" t="str">
            <v>0,00</v>
          </cell>
          <cell r="H549" t="str">
            <v>0,00</v>
          </cell>
          <cell r="I549" t="str">
            <v>0,00</v>
          </cell>
          <cell r="J549" t="str">
            <v>0,00</v>
          </cell>
          <cell r="K549" t="str">
            <v>0,00</v>
          </cell>
          <cell r="L549" t="str">
            <v>27.500,18</v>
          </cell>
          <cell r="M549" t="str">
            <v>3.025,02</v>
          </cell>
          <cell r="N549" t="str">
            <v>5.704,90</v>
          </cell>
          <cell r="O549" t="str">
            <v>0,00</v>
          </cell>
          <cell r="P549" t="str">
            <v>8.729,92</v>
          </cell>
          <cell r="Q549" t="str">
            <v>18.770,26</v>
          </cell>
          <cell r="R549" t="str">
            <v>12.595,11</v>
          </cell>
          <cell r="S549" t="str">
            <v>672,23</v>
          </cell>
        </row>
        <row r="550">
          <cell r="C550" t="str">
            <v>JUAREZ SERAFIM LEITE JUNIOR</v>
          </cell>
          <cell r="D550" t="str">
            <v>PROMOTOR 2A ENTRANCIA</v>
          </cell>
          <cell r="E550" t="str">
            <v>ABRE CAMPO - COMARCA; ABRE CAMPO - 02ª PJ</v>
          </cell>
          <cell r="F550" t="str">
            <v>27.500,18</v>
          </cell>
          <cell r="G550" t="str">
            <v>0,00</v>
          </cell>
          <cell r="H550" t="str">
            <v>0,00</v>
          </cell>
          <cell r="I550" t="str">
            <v>0,00</v>
          </cell>
          <cell r="J550" t="str">
            <v>0,00</v>
          </cell>
          <cell r="K550" t="str">
            <v>0,00</v>
          </cell>
          <cell r="L550" t="str">
            <v>27.500,18</v>
          </cell>
          <cell r="M550" t="str">
            <v>3.090,56</v>
          </cell>
          <cell r="N550" t="str">
            <v>6.007,14</v>
          </cell>
          <cell r="O550" t="str">
            <v>0,00</v>
          </cell>
          <cell r="P550" t="str">
            <v>9.097,70</v>
          </cell>
          <cell r="Q550" t="str">
            <v>18.402,48</v>
          </cell>
          <cell r="R550" t="str">
            <v>5.261,73</v>
          </cell>
          <cell r="S550" t="str">
            <v>595,84</v>
          </cell>
        </row>
        <row r="551">
          <cell r="C551" t="str">
            <v>JULIA BACCARINI DE CASTRO SILVA</v>
          </cell>
          <cell r="D551" t="str">
            <v>PROMOTOR SUBSTITUTO</v>
          </cell>
          <cell r="E551" t="str">
            <v>PEÇANHA - COMARCA; PECANHA - PJ ÚNICA</v>
          </cell>
          <cell r="F551" t="str">
            <v>26.125,17</v>
          </cell>
          <cell r="G551" t="str">
            <v>0,00</v>
          </cell>
          <cell r="H551" t="str">
            <v>0,00</v>
          </cell>
          <cell r="I551" t="str">
            <v>0,00</v>
          </cell>
          <cell r="J551" t="str">
            <v>0,00</v>
          </cell>
          <cell r="K551" t="str">
            <v>0,00</v>
          </cell>
          <cell r="L551" t="str">
            <v>26.125,17</v>
          </cell>
          <cell r="M551" t="str">
            <v>621,04</v>
          </cell>
          <cell r="N551" t="str">
            <v>6.144,28</v>
          </cell>
          <cell r="O551" t="str">
            <v>0,00</v>
          </cell>
          <cell r="P551" t="str">
            <v>6.765,32</v>
          </cell>
          <cell r="Q551" t="str">
            <v>19.359,85</v>
          </cell>
          <cell r="R551" t="str">
            <v>5.261,73</v>
          </cell>
          <cell r="S551" t="str">
            <v>0,00</v>
          </cell>
        </row>
        <row r="552">
          <cell r="C552" t="str">
            <v>JULIA MATOS FROSSARD</v>
          </cell>
          <cell r="D552" t="str">
            <v>PROMOTOR 2A ENTRANCIA</v>
          </cell>
          <cell r="E552" t="str">
            <v>ARAÇUAÍ - COMARCA; ARACUAI-02 PJ</v>
          </cell>
          <cell r="F552" t="str">
            <v>27.500,18</v>
          </cell>
          <cell r="G552" t="str">
            <v>0,00</v>
          </cell>
          <cell r="H552" t="str">
            <v>0,00</v>
          </cell>
          <cell r="I552" t="str">
            <v>0,00</v>
          </cell>
          <cell r="J552" t="str">
            <v>0,00</v>
          </cell>
          <cell r="K552" t="str">
            <v>0,00</v>
          </cell>
          <cell r="L552" t="str">
            <v>27.500,18</v>
          </cell>
          <cell r="M552" t="str">
            <v>3.025,02</v>
          </cell>
          <cell r="N552" t="str">
            <v>5.861,31</v>
          </cell>
          <cell r="O552" t="str">
            <v>0,00</v>
          </cell>
          <cell r="P552" t="str">
            <v>8.886,33</v>
          </cell>
          <cell r="Q552" t="str">
            <v>18.613,85</v>
          </cell>
          <cell r="R552" t="str">
            <v>12.595,11</v>
          </cell>
          <cell r="S552" t="str">
            <v>672,23</v>
          </cell>
        </row>
        <row r="553">
          <cell r="C553" t="str">
            <v>JULIANA AMARAL DE MENDONCA VIEIRA</v>
          </cell>
          <cell r="D553" t="str">
            <v>PROMOTOR 2A ENTRANCIA</v>
          </cell>
          <cell r="E553" t="str">
            <v>ARCOS - COMARCA; ARCOS - 02ª PJ</v>
          </cell>
          <cell r="F553" t="str">
            <v>27.500,18</v>
          </cell>
          <cell r="G553" t="str">
            <v>0,00</v>
          </cell>
          <cell r="H553" t="str">
            <v>0,00</v>
          </cell>
          <cell r="I553" t="str">
            <v>0,00</v>
          </cell>
          <cell r="J553" t="str">
            <v>0,00</v>
          </cell>
          <cell r="K553" t="str">
            <v>0,00</v>
          </cell>
          <cell r="L553" t="str">
            <v>27.500,18</v>
          </cell>
          <cell r="M553" t="str">
            <v>3.025,02</v>
          </cell>
          <cell r="N553" t="str">
            <v>5.652,76</v>
          </cell>
          <cell r="O553" t="str">
            <v>0,00</v>
          </cell>
          <cell r="P553" t="str">
            <v>8.677,78</v>
          </cell>
          <cell r="Q553" t="str">
            <v>18.822,40</v>
          </cell>
          <cell r="R553" t="str">
            <v>12.595,11</v>
          </cell>
          <cell r="S553" t="str">
            <v>672,23</v>
          </cell>
        </row>
        <row r="554">
          <cell r="C554" t="str">
            <v>JULIANA DA SILVA PINTO</v>
          </cell>
          <cell r="D554" t="str">
            <v>PROMOT.ENTRANC.ESPECIAL</v>
          </cell>
          <cell r="E554" t="str">
            <v>TIMÓTEO - COMARCA; TIMOTEO-02 PJ</v>
          </cell>
          <cell r="F554" t="str">
            <v>28.947,56</v>
          </cell>
          <cell r="G554" t="str">
            <v>0,00</v>
          </cell>
          <cell r="H554" t="str">
            <v>0,00</v>
          </cell>
          <cell r="I554" t="str">
            <v>0,00</v>
          </cell>
          <cell r="J554" t="str">
            <v>0,00</v>
          </cell>
          <cell r="K554" t="str">
            <v>0,00</v>
          </cell>
          <cell r="L554" t="str">
            <v>28.947,56</v>
          </cell>
          <cell r="M554" t="str">
            <v>3.184,23</v>
          </cell>
          <cell r="N554" t="str">
            <v>6.215,56</v>
          </cell>
          <cell r="O554" t="str">
            <v>0,00</v>
          </cell>
          <cell r="P554" t="str">
            <v>9.399,79</v>
          </cell>
          <cell r="Q554" t="str">
            <v>19.547,77</v>
          </cell>
          <cell r="R554" t="str">
            <v>8.603,35</v>
          </cell>
          <cell r="S554" t="str">
            <v>707,61</v>
          </cell>
        </row>
        <row r="555">
          <cell r="C555" t="str">
            <v>JULIANA MARIA RIBEIRO DA FONSECA SALOMAO</v>
          </cell>
          <cell r="D555" t="str">
            <v>PROMOT.ENTRANC.ESPECIAL</v>
          </cell>
          <cell r="E555" t="str">
            <v>PARÁ DE MINAS - COMARCA; PARÁ DE MINAS-01 PJ</v>
          </cell>
          <cell r="F555" t="str">
            <v>28.947,56</v>
          </cell>
          <cell r="G555" t="str">
            <v>0,00</v>
          </cell>
          <cell r="H555" t="str">
            <v>0,00</v>
          </cell>
          <cell r="I555" t="str">
            <v>0,00</v>
          </cell>
          <cell r="J555" t="str">
            <v>0,00</v>
          </cell>
          <cell r="K555" t="str">
            <v>0,00</v>
          </cell>
          <cell r="L555" t="str">
            <v>28.947,56</v>
          </cell>
          <cell r="M555" t="str">
            <v>3.184,23</v>
          </cell>
          <cell r="N555" t="str">
            <v>6.215,56</v>
          </cell>
          <cell r="O555" t="str">
            <v>0,00</v>
          </cell>
          <cell r="P555" t="str">
            <v>9.399,79</v>
          </cell>
          <cell r="Q555" t="str">
            <v>19.547,77</v>
          </cell>
          <cell r="R555" t="str">
            <v>8.603,35</v>
          </cell>
          <cell r="S555" t="str">
            <v>707,61</v>
          </cell>
        </row>
        <row r="556">
          <cell r="C556" t="str">
            <v>JULIANA PEDROSA SILVA</v>
          </cell>
          <cell r="D556" t="str">
            <v>PROMOT.ENTRANC.ESPECIAL</v>
          </cell>
          <cell r="E556" t="str">
            <v>BELO HORIZONTE - COMARCA; JUIZO CRIMINAL-12 PJ</v>
          </cell>
          <cell r="F556" t="str">
            <v>28.947,56</v>
          </cell>
          <cell r="G556" t="str">
            <v>0,00</v>
          </cell>
          <cell r="H556" t="str">
            <v>0,00</v>
          </cell>
          <cell r="I556" t="str">
            <v>0,00</v>
          </cell>
          <cell r="J556" t="str">
            <v>0,00</v>
          </cell>
          <cell r="K556" t="str">
            <v>0,00</v>
          </cell>
          <cell r="L556" t="str">
            <v>28.947,56</v>
          </cell>
          <cell r="M556" t="str">
            <v>3.184,23</v>
          </cell>
          <cell r="N556" t="str">
            <v>6.215,56</v>
          </cell>
          <cell r="O556" t="str">
            <v>0,00</v>
          </cell>
          <cell r="P556" t="str">
            <v>9.399,79</v>
          </cell>
          <cell r="Q556" t="str">
            <v>19.547,77</v>
          </cell>
          <cell r="R556" t="str">
            <v>12.981,08</v>
          </cell>
          <cell r="S556" t="str">
            <v>707,61</v>
          </cell>
        </row>
        <row r="557">
          <cell r="C557" t="str">
            <v>JULIO CESAR DA SILVA</v>
          </cell>
          <cell r="D557" t="str">
            <v>PROMOT.ENTRANC.ESPECIAL</v>
          </cell>
          <cell r="E557" t="str">
            <v>DISPONIBILIDADE COMPULSORIA-COMARCA; DISPONIBILIDADE COMPULSORIA - UNIDADE</v>
          </cell>
          <cell r="F557" t="str">
            <v>28.947,56</v>
          </cell>
          <cell r="G557" t="str">
            <v>0,00</v>
          </cell>
          <cell r="H557" t="str">
            <v>0,00</v>
          </cell>
          <cell r="I557" t="str">
            <v>0,00</v>
          </cell>
          <cell r="J557" t="str">
            <v>0,00</v>
          </cell>
          <cell r="K557" t="str">
            <v>0,00</v>
          </cell>
          <cell r="L557" t="str">
            <v>28.947,56</v>
          </cell>
          <cell r="M557" t="str">
            <v>3.184,23</v>
          </cell>
          <cell r="N557" t="str">
            <v>6.163,42</v>
          </cell>
          <cell r="O557" t="str">
            <v>0,00</v>
          </cell>
          <cell r="P557" t="str">
            <v>9.347,65</v>
          </cell>
          <cell r="Q557" t="str">
            <v>19.599,91</v>
          </cell>
          <cell r="R557" t="str">
            <v>0,00</v>
          </cell>
          <cell r="S557" t="str">
            <v>34.511,69</v>
          </cell>
        </row>
        <row r="558">
          <cell r="C558" t="str">
            <v>JULIO CESAR DE OLIVEIRA MIRANDA</v>
          </cell>
          <cell r="D558" t="str">
            <v>PROMOTOR SUBSTITUTO</v>
          </cell>
          <cell r="E558" t="str">
            <v>ITAMARANDIBA - COMARCA; ITAMARANDIBA - PJ ÚNICA</v>
          </cell>
          <cell r="F558" t="str">
            <v>26.125,17</v>
          </cell>
          <cell r="G558" t="str">
            <v>0,00</v>
          </cell>
          <cell r="H558" t="str">
            <v>0,00</v>
          </cell>
          <cell r="I558" t="str">
            <v>0,00</v>
          </cell>
          <cell r="J558" t="str">
            <v>0,00</v>
          </cell>
          <cell r="K558" t="str">
            <v>0,00</v>
          </cell>
          <cell r="L558" t="str">
            <v>26.125,17</v>
          </cell>
          <cell r="M558" t="str">
            <v>2.873,77</v>
          </cell>
          <cell r="N558" t="str">
            <v>5.524,78</v>
          </cell>
          <cell r="O558" t="str">
            <v>0,00</v>
          </cell>
          <cell r="P558" t="str">
            <v>8.398,55</v>
          </cell>
          <cell r="Q558" t="str">
            <v>17.726,62</v>
          </cell>
          <cell r="R558" t="str">
            <v>5.261,73</v>
          </cell>
          <cell r="S558" t="str">
            <v>0,00</v>
          </cell>
        </row>
        <row r="559">
          <cell r="C559" t="str">
            <v>JULIO CESAR LUCIANO</v>
          </cell>
          <cell r="D559" t="str">
            <v>PROMOT.ENTRANC.ESPECIAL</v>
          </cell>
          <cell r="E559" t="str">
            <v>BELO HORIZONTE - COMARCA; 15 PJ DEF MEIO AMB PATR HIST CULT-GAB 114 PJ</v>
          </cell>
          <cell r="F559" t="str">
            <v>28.947,56</v>
          </cell>
          <cell r="G559" t="str">
            <v>0,00</v>
          </cell>
          <cell r="H559" t="str">
            <v>0,00</v>
          </cell>
          <cell r="I559" t="str">
            <v>0,00</v>
          </cell>
          <cell r="J559" t="str">
            <v>0,00</v>
          </cell>
          <cell r="K559" t="str">
            <v>0,00</v>
          </cell>
          <cell r="L559" t="str">
            <v>28.947,56</v>
          </cell>
          <cell r="M559" t="str">
            <v>3.184,23</v>
          </cell>
          <cell r="N559" t="str">
            <v>5.354,92</v>
          </cell>
          <cell r="O559" t="str">
            <v>0,00</v>
          </cell>
          <cell r="P559" t="str">
            <v>8.539,15</v>
          </cell>
          <cell r="Q559" t="str">
            <v>20.408,41</v>
          </cell>
          <cell r="R559" t="str">
            <v>10.086,32</v>
          </cell>
          <cell r="S559" t="str">
            <v>41.831,56</v>
          </cell>
        </row>
        <row r="560">
          <cell r="C560" t="str">
            <v>JULIO CESAR TEIXEIRA CRIVELLARI</v>
          </cell>
          <cell r="D560" t="str">
            <v>PROMOTOR 1A ENTRANCIA</v>
          </cell>
          <cell r="E560" t="str">
            <v>MAR DE ESPANHA - COMARCA; MAR DE ESPANHA - PJ ÚNICA</v>
          </cell>
          <cell r="F560" t="str">
            <v>26.125,17</v>
          </cell>
          <cell r="G560" t="str">
            <v>0,00</v>
          </cell>
          <cell r="H560" t="str">
            <v>0,00</v>
          </cell>
          <cell r="I560" t="str">
            <v>0,00</v>
          </cell>
          <cell r="J560" t="str">
            <v>0,00</v>
          </cell>
          <cell r="K560" t="str">
            <v>0,00</v>
          </cell>
          <cell r="L560" t="str">
            <v>26.125,17</v>
          </cell>
          <cell r="M560" t="str">
            <v>2.873,77</v>
          </cell>
          <cell r="N560" t="str">
            <v>5.420,50</v>
          </cell>
          <cell r="O560" t="str">
            <v>0,00</v>
          </cell>
          <cell r="P560" t="str">
            <v>8.294,27</v>
          </cell>
          <cell r="Q560" t="str">
            <v>17.830,90</v>
          </cell>
          <cell r="R560" t="str">
            <v>12.228,44</v>
          </cell>
          <cell r="S560" t="str">
            <v>638,62</v>
          </cell>
        </row>
        <row r="561">
          <cell r="C561" t="str">
            <v>JUNIA BARROSO OLIVEIRA BALSAMAO</v>
          </cell>
          <cell r="D561" t="str">
            <v>PROMOT.ENTRANC.ESPECIAL</v>
          </cell>
          <cell r="E561" t="str">
            <v>BETIM - COMARCA; BETIM-01 PJ</v>
          </cell>
          <cell r="F561" t="str">
            <v>28.947,56</v>
          </cell>
          <cell r="G561" t="str">
            <v>0,00</v>
          </cell>
          <cell r="H561" t="str">
            <v>0,00</v>
          </cell>
          <cell r="I561" t="str">
            <v>0,00</v>
          </cell>
          <cell r="J561" t="str">
            <v>0,00</v>
          </cell>
          <cell r="K561" t="str">
            <v>0,00</v>
          </cell>
          <cell r="L561" t="str">
            <v>28.947,56</v>
          </cell>
          <cell r="M561" t="str">
            <v>3.184,23</v>
          </cell>
          <cell r="N561" t="str">
            <v>6.111,28</v>
          </cell>
          <cell r="O561" t="str">
            <v>0,00</v>
          </cell>
          <cell r="P561" t="str">
            <v>9.295,51</v>
          </cell>
          <cell r="Q561" t="str">
            <v>19.652,05</v>
          </cell>
          <cell r="R561" t="str">
            <v>12.981,08</v>
          </cell>
          <cell r="S561" t="str">
            <v>707,61</v>
          </cell>
        </row>
        <row r="562">
          <cell r="C562" t="str">
            <v>JUVENAL MARTINS FOLLY</v>
          </cell>
          <cell r="D562" t="str">
            <v>PROMOT.ENTRANC.ESPECIAL</v>
          </cell>
          <cell r="E562" t="str">
            <v>JUIZ DE FORA - COMARCA; JUIZ DE FORA-09 PJ</v>
          </cell>
          <cell r="F562" t="str">
            <v>28.947,56</v>
          </cell>
          <cell r="G562" t="str">
            <v>0,00</v>
          </cell>
          <cell r="H562" t="str">
            <v>0,00</v>
          </cell>
          <cell r="I562" t="str">
            <v>0,00</v>
          </cell>
          <cell r="J562" t="str">
            <v>0,00</v>
          </cell>
          <cell r="K562" t="str">
            <v>0,00</v>
          </cell>
          <cell r="L562" t="str">
            <v>28.947,56</v>
          </cell>
          <cell r="M562" t="str">
            <v>3.184,23</v>
          </cell>
          <cell r="N562" t="str">
            <v>6.215,56</v>
          </cell>
          <cell r="O562" t="str">
            <v>0,00</v>
          </cell>
          <cell r="P562" t="str">
            <v>9.399,79</v>
          </cell>
          <cell r="Q562" t="str">
            <v>19.547,77</v>
          </cell>
          <cell r="R562" t="str">
            <v>10.086,32</v>
          </cell>
          <cell r="S562" t="str">
            <v>41.961,65</v>
          </cell>
        </row>
        <row r="563">
          <cell r="C563" t="str">
            <v>KAREN THOME SENI DA SILVA E OLIVEIRA GOULART</v>
          </cell>
          <cell r="D563" t="str">
            <v>PROMOT.ENTRANC.ESPECIAL</v>
          </cell>
          <cell r="E563" t="str">
            <v>BELO HORIZONTE - COMARCA; JUIZO DE FAMILIA-02 PJ</v>
          </cell>
          <cell r="F563" t="str">
            <v>28.947,56</v>
          </cell>
          <cell r="G563" t="str">
            <v>0,00</v>
          </cell>
          <cell r="H563" t="str">
            <v>0,00</v>
          </cell>
          <cell r="I563" t="str">
            <v>0,00</v>
          </cell>
          <cell r="J563" t="str">
            <v>0,00</v>
          </cell>
          <cell r="K563" t="str">
            <v>0,00</v>
          </cell>
          <cell r="L563" t="str">
            <v>28.947,56</v>
          </cell>
          <cell r="M563" t="str">
            <v>3.184,23</v>
          </cell>
          <cell r="N563" t="str">
            <v>6.163,42</v>
          </cell>
          <cell r="O563" t="str">
            <v>0,00</v>
          </cell>
          <cell r="P563" t="str">
            <v>9.347,65</v>
          </cell>
          <cell r="Q563" t="str">
            <v>19.599,91</v>
          </cell>
          <cell r="R563" t="str">
            <v>8.603,35</v>
          </cell>
          <cell r="S563" t="str">
            <v>707,61</v>
          </cell>
        </row>
        <row r="564">
          <cell r="C564" t="str">
            <v>KARINA ARCA FERREIRA HENRIQUES</v>
          </cell>
          <cell r="D564" t="str">
            <v>PROMOT.ENTRANC.ESPECIAL</v>
          </cell>
          <cell r="E564" t="str">
            <v>CONTAGEM - COMARCA; CONTAGEM-10 PJ</v>
          </cell>
          <cell r="F564" t="str">
            <v>28.947,56</v>
          </cell>
          <cell r="G564" t="str">
            <v>0,00</v>
          </cell>
          <cell r="H564" t="str">
            <v>0,00</v>
          </cell>
          <cell r="I564" t="str">
            <v>0,00</v>
          </cell>
          <cell r="J564" t="str">
            <v>0,00</v>
          </cell>
          <cell r="K564" t="str">
            <v>0,00</v>
          </cell>
          <cell r="L564" t="str">
            <v>28.947,56</v>
          </cell>
          <cell r="M564" t="str">
            <v>3.184,23</v>
          </cell>
          <cell r="N564" t="str">
            <v>6.111,28</v>
          </cell>
          <cell r="O564" t="str">
            <v>0,00</v>
          </cell>
          <cell r="P564" t="str">
            <v>9.295,51</v>
          </cell>
          <cell r="Q564" t="str">
            <v>19.652,05</v>
          </cell>
          <cell r="R564" t="str">
            <v>5.261,73</v>
          </cell>
          <cell r="S564" t="str">
            <v>0,00</v>
          </cell>
        </row>
        <row r="565">
          <cell r="C565" t="str">
            <v>KARINA LEITE LAUAR ACCIOLY</v>
          </cell>
          <cell r="D565" t="str">
            <v>PROMOT.ENTRANC.ESPECIAL</v>
          </cell>
          <cell r="E565" t="str">
            <v>BELO HORIZONTE - COMARCA; JUIZO DE FAMILIA-02 PJ</v>
          </cell>
          <cell r="F565" t="str">
            <v>28.947,56</v>
          </cell>
          <cell r="G565" t="str">
            <v>0,00</v>
          </cell>
          <cell r="H565" t="str">
            <v>0,00</v>
          </cell>
          <cell r="I565" t="str">
            <v>0,00</v>
          </cell>
          <cell r="J565" t="str">
            <v>0,00</v>
          </cell>
          <cell r="K565" t="str">
            <v>0,00</v>
          </cell>
          <cell r="L565" t="str">
            <v>28.947,56</v>
          </cell>
          <cell r="M565" t="str">
            <v>3.184,23</v>
          </cell>
          <cell r="N565" t="str">
            <v>6.111,28</v>
          </cell>
          <cell r="O565" t="str">
            <v>0,00</v>
          </cell>
          <cell r="P565" t="str">
            <v>9.295,51</v>
          </cell>
          <cell r="Q565" t="str">
            <v>19.652,05</v>
          </cell>
          <cell r="R565" t="str">
            <v>5.261,73</v>
          </cell>
          <cell r="S565" t="str">
            <v>0,00</v>
          </cell>
        </row>
        <row r="566">
          <cell r="C566" t="str">
            <v>KARINA SEIKO HASHIZUME</v>
          </cell>
          <cell r="D566" t="str">
            <v>PROMOTOR 2A ENTRANCIA</v>
          </cell>
          <cell r="E566" t="str">
            <v>CAMBUÍ - COMARCA; CAMBUI-01 PJ</v>
          </cell>
          <cell r="F566" t="str">
            <v>27.500,18</v>
          </cell>
          <cell r="G566" t="str">
            <v>0,00</v>
          </cell>
          <cell r="H566" t="str">
            <v>0,00</v>
          </cell>
          <cell r="I566" t="str">
            <v>0,00</v>
          </cell>
          <cell r="J566" t="str">
            <v>0,00</v>
          </cell>
          <cell r="K566" t="str">
            <v>0,00</v>
          </cell>
          <cell r="L566" t="str">
            <v>27.500,18</v>
          </cell>
          <cell r="M566" t="str">
            <v>3.025,02</v>
          </cell>
          <cell r="N566" t="str">
            <v>5.861,31</v>
          </cell>
          <cell r="O566" t="str">
            <v>0,00</v>
          </cell>
          <cell r="P566" t="str">
            <v>8.886,33</v>
          </cell>
          <cell r="Q566" t="str">
            <v>18.613,85</v>
          </cell>
          <cell r="R566" t="str">
            <v>10.761,77</v>
          </cell>
          <cell r="S566" t="str">
            <v>504,17</v>
          </cell>
        </row>
        <row r="567">
          <cell r="C567" t="str">
            <v>KATIA DE CASTRO VILAS BOAS</v>
          </cell>
          <cell r="D567" t="str">
            <v>PROMOTOR 2A ENTRANCIA</v>
          </cell>
          <cell r="E567" t="str">
            <v>SÃO GONÇALO DO SAPUCAÍ - COMARCA; SAO GONCALO DO SAPUCAI-01 PJ</v>
          </cell>
          <cell r="F567" t="str">
            <v>27.500,18</v>
          </cell>
          <cell r="G567" t="str">
            <v>0,00</v>
          </cell>
          <cell r="H567" t="str">
            <v>0,00</v>
          </cell>
          <cell r="I567" t="str">
            <v>0,00</v>
          </cell>
          <cell r="J567" t="str">
            <v>0,00</v>
          </cell>
          <cell r="K567" t="str">
            <v>0,00</v>
          </cell>
          <cell r="L567" t="str">
            <v>27.500,18</v>
          </cell>
          <cell r="M567" t="str">
            <v>3.025,02</v>
          </cell>
          <cell r="N567" t="str">
            <v>5.809,17</v>
          </cell>
          <cell r="O567" t="str">
            <v>0,00</v>
          </cell>
          <cell r="P567" t="str">
            <v>8.834,19</v>
          </cell>
          <cell r="Q567" t="str">
            <v>18.665,99</v>
          </cell>
          <cell r="R567" t="str">
            <v>12.595,11</v>
          </cell>
          <cell r="S567" t="str">
            <v>672,23</v>
          </cell>
        </row>
        <row r="568">
          <cell r="C568" t="str">
            <v>KATIA SUZANE LIMA MENDES ARAUJO</v>
          </cell>
          <cell r="D568" t="str">
            <v>PROMOT.ENTRANC.ESPECIAL</v>
          </cell>
          <cell r="E568" t="str">
            <v>BELO HORIZONTE - COMARCA; ASSESSORIA ESPECIAL-GABINETE DOS ASSESSORES</v>
          </cell>
          <cell r="F568" t="str">
            <v>28.947,56</v>
          </cell>
          <cell r="G568" t="str">
            <v>0,00</v>
          </cell>
          <cell r="H568" t="str">
            <v>0,00</v>
          </cell>
          <cell r="I568" t="str">
            <v>0,00</v>
          </cell>
          <cell r="J568" t="str">
            <v>0,00</v>
          </cell>
          <cell r="K568" t="str">
            <v>0,00</v>
          </cell>
          <cell r="L568" t="str">
            <v>28.947,56</v>
          </cell>
          <cell r="M568" t="str">
            <v>3.184,23</v>
          </cell>
          <cell r="N568" t="str">
            <v>6.163,42</v>
          </cell>
          <cell r="O568" t="str">
            <v>0,00</v>
          </cell>
          <cell r="P568" t="str">
            <v>9.347,65</v>
          </cell>
          <cell r="Q568" t="str">
            <v>19.599,91</v>
          </cell>
          <cell r="R568" t="str">
            <v>12.981,08</v>
          </cell>
          <cell r="S568" t="str">
            <v>13.630,65</v>
          </cell>
        </row>
        <row r="569">
          <cell r="C569" t="str">
            <v>KELLY MARIA DE ARAUJO</v>
          </cell>
          <cell r="D569" t="str">
            <v>PROMOTOR 2A ENTRANCIA</v>
          </cell>
          <cell r="E569" t="str">
            <v>FORMIGA - COMARCA; FORMIGA-01 PJ</v>
          </cell>
          <cell r="F569" t="str">
            <v>27.500,18</v>
          </cell>
          <cell r="G569" t="str">
            <v>0,00</v>
          </cell>
          <cell r="H569" t="str">
            <v>0,00</v>
          </cell>
          <cell r="I569" t="str">
            <v>0,00</v>
          </cell>
          <cell r="J569" t="str">
            <v>0,00</v>
          </cell>
          <cell r="K569" t="str">
            <v>0,00</v>
          </cell>
          <cell r="L569" t="str">
            <v>27.500,18</v>
          </cell>
          <cell r="M569" t="str">
            <v>3.025,02</v>
          </cell>
          <cell r="N569" t="str">
            <v>5.861,31</v>
          </cell>
          <cell r="O569" t="str">
            <v>0,00</v>
          </cell>
          <cell r="P569" t="str">
            <v>8.886,33</v>
          </cell>
          <cell r="Q569" t="str">
            <v>18.613,85</v>
          </cell>
          <cell r="R569" t="str">
            <v>9.845,09</v>
          </cell>
          <cell r="S569" t="str">
            <v>420,14</v>
          </cell>
        </row>
        <row r="570">
          <cell r="C570" t="str">
            <v>KELMA MARCENAL PINTO</v>
          </cell>
          <cell r="D570" t="str">
            <v>PROCURADOR DE JUSTICA</v>
          </cell>
          <cell r="E570" t="str">
            <v>BELO HORIZONTE - COMARCA; GABINETE DE PROCURADOR DE JUSTIÇA - SALA 815</v>
          </cell>
          <cell r="F570" t="str">
            <v>30.471,11</v>
          </cell>
          <cell r="G570" t="str">
            <v>0,00</v>
          </cell>
          <cell r="H570" t="str">
            <v>0,00</v>
          </cell>
          <cell r="I570" t="str">
            <v>0,00</v>
          </cell>
          <cell r="J570" t="str">
            <v>0,00</v>
          </cell>
          <cell r="K570" t="str">
            <v>3.351,82</v>
          </cell>
          <cell r="L570" t="str">
            <v>33.822,93</v>
          </cell>
          <cell r="M570" t="str">
            <v>3.351,82</v>
          </cell>
          <cell r="N570" t="str">
            <v>7.458,06</v>
          </cell>
          <cell r="O570" t="str">
            <v>0,00</v>
          </cell>
          <cell r="P570" t="str">
            <v>10.809,88</v>
          </cell>
          <cell r="Q570" t="str">
            <v>23.013,05</v>
          </cell>
          <cell r="R570" t="str">
            <v>10.340,25</v>
          </cell>
          <cell r="S570" t="str">
            <v>45.542,32</v>
          </cell>
        </row>
        <row r="571">
          <cell r="C571" t="str">
            <v>KEPLER COTA CAVALCANTE SILVA</v>
          </cell>
          <cell r="D571" t="str">
            <v>PROMOT.ENTRANC.ESPECIAL</v>
          </cell>
          <cell r="E571" t="str">
            <v>CONSELHEIRO LAFAIETE - COMARCA; CONSELHEIRO LAFAIETE-02 PJ</v>
          </cell>
          <cell r="F571" t="str">
            <v>28.947,56</v>
          </cell>
          <cell r="G571" t="str">
            <v>0,00</v>
          </cell>
          <cell r="H571" t="str">
            <v>0,00</v>
          </cell>
          <cell r="I571" t="str">
            <v>0,00</v>
          </cell>
          <cell r="J571" t="str">
            <v>0,00</v>
          </cell>
          <cell r="K571" t="str">
            <v>0,00</v>
          </cell>
          <cell r="L571" t="str">
            <v>28.947,56</v>
          </cell>
          <cell r="M571" t="str">
            <v>3.184,23</v>
          </cell>
          <cell r="N571" t="str">
            <v>6.111,28</v>
          </cell>
          <cell r="O571" t="str">
            <v>0,00</v>
          </cell>
          <cell r="P571" t="str">
            <v>9.295,51</v>
          </cell>
          <cell r="Q571" t="str">
            <v>19.652,05</v>
          </cell>
          <cell r="R571" t="str">
            <v>12.981,08</v>
          </cell>
          <cell r="S571" t="str">
            <v>707,61</v>
          </cell>
        </row>
        <row r="572">
          <cell r="C572" t="str">
            <v>KETI TURI BOSCATO</v>
          </cell>
          <cell r="D572" t="str">
            <v>PROMOT.ENTRANC.ESPECIAL</v>
          </cell>
          <cell r="E572" t="str">
            <v>BELO HORIZONTE - COMARCA; TOXICOS-13 PJ</v>
          </cell>
          <cell r="F572" t="str">
            <v>28.947,56</v>
          </cell>
          <cell r="G572" t="str">
            <v>0,00</v>
          </cell>
          <cell r="H572" t="str">
            <v>0,00</v>
          </cell>
          <cell r="I572" t="str">
            <v>0,00</v>
          </cell>
          <cell r="J572" t="str">
            <v>0,00</v>
          </cell>
          <cell r="K572" t="str">
            <v>0,00</v>
          </cell>
          <cell r="L572" t="str">
            <v>28.947,56</v>
          </cell>
          <cell r="M572" t="str">
            <v>3.184,23</v>
          </cell>
          <cell r="N572" t="str">
            <v>6.111,28</v>
          </cell>
          <cell r="O572" t="str">
            <v>0,00</v>
          </cell>
          <cell r="P572" t="str">
            <v>9.295,51</v>
          </cell>
          <cell r="Q572" t="str">
            <v>19.652,05</v>
          </cell>
          <cell r="R572" t="str">
            <v>12.981,08</v>
          </cell>
          <cell r="S572" t="str">
            <v>707,61</v>
          </cell>
        </row>
        <row r="573">
          <cell r="C573" t="str">
            <v>LAERCIO CONCEICAO LIMA</v>
          </cell>
          <cell r="D573" t="str">
            <v>PROMOT.ENTRANC.ESPECIAL</v>
          </cell>
          <cell r="E573" t="str">
            <v>UBERABA - COMARCA; UBERABA-05 PJ</v>
          </cell>
          <cell r="F573" t="str">
            <v>28.947,56</v>
          </cell>
          <cell r="G573" t="str">
            <v>0,00</v>
          </cell>
          <cell r="H573" t="str">
            <v>0,00</v>
          </cell>
          <cell r="I573" t="str">
            <v>0,00</v>
          </cell>
          <cell r="J573" t="str">
            <v>0,00</v>
          </cell>
          <cell r="K573" t="str">
            <v>3.184,23</v>
          </cell>
          <cell r="L573" t="str">
            <v>32.131,79</v>
          </cell>
          <cell r="M573" t="str">
            <v>3.184,23</v>
          </cell>
          <cell r="N573" t="str">
            <v>7.039,08</v>
          </cell>
          <cell r="O573" t="str">
            <v>0,00</v>
          </cell>
          <cell r="P573" t="str">
            <v>10.223,31</v>
          </cell>
          <cell r="Q573" t="str">
            <v>21.908,48</v>
          </cell>
          <cell r="R573" t="str">
            <v>10.086,32</v>
          </cell>
          <cell r="S573" t="str">
            <v>47.924,86</v>
          </cell>
        </row>
        <row r="574">
          <cell r="C574" t="str">
            <v>LAIS MARIA COSTA SILVEIRA PENNA</v>
          </cell>
          <cell r="D574" t="str">
            <v>PROCURADOR DE JUSTICA</v>
          </cell>
          <cell r="E574" t="str">
            <v>BELO HORIZONTE - COMARCA; PROC. JUSTICA AUXILIAR</v>
          </cell>
          <cell r="F574" t="str">
            <v>30.471,11</v>
          </cell>
          <cell r="G574" t="str">
            <v>0,00</v>
          </cell>
          <cell r="H574" t="str">
            <v>0,00</v>
          </cell>
          <cell r="I574" t="str">
            <v>0,00</v>
          </cell>
          <cell r="J574" t="str">
            <v>0,00</v>
          </cell>
          <cell r="K574" t="str">
            <v>3.351,82</v>
          </cell>
          <cell r="L574" t="str">
            <v>33.822,93</v>
          </cell>
          <cell r="M574" t="str">
            <v>3.351,82</v>
          </cell>
          <cell r="N574" t="str">
            <v>7.510,20</v>
          </cell>
          <cell r="O574" t="str">
            <v>0,00</v>
          </cell>
          <cell r="P574" t="str">
            <v>10.862,02</v>
          </cell>
          <cell r="Q574" t="str">
            <v>22.960,91</v>
          </cell>
          <cell r="R574" t="str">
            <v>10.340,25</v>
          </cell>
          <cell r="S574" t="str">
            <v>45.600,63</v>
          </cell>
        </row>
        <row r="575">
          <cell r="C575" t="str">
            <v>LARISSA BRISOLA BRITO PRADO</v>
          </cell>
          <cell r="D575" t="str">
            <v>PROMOTOR 1A ENTRANCIA</v>
          </cell>
          <cell r="E575" t="str">
            <v>ALPINÓPOLIS - COMARCA; ALPINOPOLIS - PJ ÚNICA</v>
          </cell>
          <cell r="F575" t="str">
            <v>26.125,17</v>
          </cell>
          <cell r="G575" t="str">
            <v>0,00</v>
          </cell>
          <cell r="H575" t="str">
            <v>0,00</v>
          </cell>
          <cell r="I575" t="str">
            <v>0,00</v>
          </cell>
          <cell r="J575" t="str">
            <v>0,00</v>
          </cell>
          <cell r="K575" t="str">
            <v>0,00</v>
          </cell>
          <cell r="L575" t="str">
            <v>26.125,17</v>
          </cell>
          <cell r="M575" t="str">
            <v>2.873,77</v>
          </cell>
          <cell r="N575" t="str">
            <v>5.524,78</v>
          </cell>
          <cell r="O575" t="str">
            <v>0,00</v>
          </cell>
          <cell r="P575" t="str">
            <v>8.398,55</v>
          </cell>
          <cell r="Q575" t="str">
            <v>17.726,62</v>
          </cell>
          <cell r="R575" t="str">
            <v>5.261,73</v>
          </cell>
          <cell r="S575" t="str">
            <v>0,00</v>
          </cell>
        </row>
        <row r="576">
          <cell r="C576" t="str">
            <v>LARISSA RODRIGUES AMARAL</v>
          </cell>
          <cell r="D576" t="str">
            <v>PROMOT.ENTRANC.ESPECIAL</v>
          </cell>
          <cell r="E576" t="str">
            <v>BELO HORIZONTE - COMARCA; JUIZO CRIMINAL-12 PJ</v>
          </cell>
          <cell r="F576" t="str">
            <v>28.947,56</v>
          </cell>
          <cell r="G576" t="str">
            <v>0,00</v>
          </cell>
          <cell r="H576" t="str">
            <v>0,00</v>
          </cell>
          <cell r="I576" t="str">
            <v>0,00</v>
          </cell>
          <cell r="J576" t="str">
            <v>0,00</v>
          </cell>
          <cell r="K576" t="str">
            <v>0,00</v>
          </cell>
          <cell r="L576" t="str">
            <v>28.947,56</v>
          </cell>
          <cell r="M576" t="str">
            <v>3.184,23</v>
          </cell>
          <cell r="N576" t="str">
            <v>6.215,56</v>
          </cell>
          <cell r="O576" t="str">
            <v>0,00</v>
          </cell>
          <cell r="P576" t="str">
            <v>9.399,79</v>
          </cell>
          <cell r="Q576" t="str">
            <v>19.547,77</v>
          </cell>
          <cell r="R576" t="str">
            <v>5.261,73</v>
          </cell>
          <cell r="S576" t="str">
            <v>0,00</v>
          </cell>
        </row>
        <row r="577">
          <cell r="C577" t="str">
            <v>LARISSA SOUTO MAIOR DE OLIVEIRA</v>
          </cell>
          <cell r="D577" t="str">
            <v>PROMOT.ENTRANC.ESPECIAL</v>
          </cell>
          <cell r="E577" t="str">
            <v>BELO HORIZONTE - COMARCA; JUIZADO ESPECIAL CÍVEL E CRIMINAL - 08ª PJ</v>
          </cell>
          <cell r="F577" t="str">
            <v>28.947,56</v>
          </cell>
          <cell r="G577" t="str">
            <v>0,00</v>
          </cell>
          <cell r="H577" t="str">
            <v>0,00</v>
          </cell>
          <cell r="I577" t="str">
            <v>0,00</v>
          </cell>
          <cell r="J577" t="str">
            <v>0,00</v>
          </cell>
          <cell r="K577" t="str">
            <v>0,00</v>
          </cell>
          <cell r="L577" t="str">
            <v>28.947,56</v>
          </cell>
          <cell r="M577" t="str">
            <v>3.184,23</v>
          </cell>
          <cell r="N577" t="str">
            <v>6.111,28</v>
          </cell>
          <cell r="O577" t="str">
            <v>0,00</v>
          </cell>
          <cell r="P577" t="str">
            <v>9.295,51</v>
          </cell>
          <cell r="Q577" t="str">
            <v>19.652,05</v>
          </cell>
          <cell r="R577" t="str">
            <v>5.261,73</v>
          </cell>
          <cell r="S577" t="str">
            <v>0,00</v>
          </cell>
        </row>
        <row r="578">
          <cell r="C578" t="str">
            <v>LARRICE LUZ CARVALHO</v>
          </cell>
          <cell r="D578" t="str">
            <v>PROMOTOR 2A ENTRANCIA</v>
          </cell>
          <cell r="E578" t="str">
            <v>LAGOA DA PRATA - COMARCA; LAGOA DA PRATA-01 PJ</v>
          </cell>
          <cell r="F578" t="str">
            <v>27.500,18</v>
          </cell>
          <cell r="G578" t="str">
            <v>0,00</v>
          </cell>
          <cell r="H578" t="str">
            <v>0,00</v>
          </cell>
          <cell r="I578" t="str">
            <v>0,00</v>
          </cell>
          <cell r="J578" t="str">
            <v>0,00</v>
          </cell>
          <cell r="K578" t="str">
            <v>0,00</v>
          </cell>
          <cell r="L578" t="str">
            <v>27.500,18</v>
          </cell>
          <cell r="M578" t="str">
            <v>3.025,02</v>
          </cell>
          <cell r="N578" t="str">
            <v>5.861,31</v>
          </cell>
          <cell r="O578" t="str">
            <v>0,00</v>
          </cell>
          <cell r="P578" t="str">
            <v>8.886,33</v>
          </cell>
          <cell r="Q578" t="str">
            <v>18.613,85</v>
          </cell>
          <cell r="R578" t="str">
            <v>12.595,11</v>
          </cell>
          <cell r="S578" t="str">
            <v>672,23</v>
          </cell>
        </row>
        <row r="579">
          <cell r="C579" t="str">
            <v>LARYSSA PIRES MIRANDA CHAVES</v>
          </cell>
          <cell r="D579" t="str">
            <v>PROMOT.ENTRANC.ESPECIAL</v>
          </cell>
          <cell r="E579" t="str">
            <v>CONTAGEM - COMARCA; CONTAGEM-16 PJ</v>
          </cell>
          <cell r="F579" t="str">
            <v>28.947,56</v>
          </cell>
          <cell r="G579" t="str">
            <v>0,00</v>
          </cell>
          <cell r="H579" t="str">
            <v>0,00</v>
          </cell>
          <cell r="I579" t="str">
            <v>0,00</v>
          </cell>
          <cell r="J579" t="str">
            <v>0,00</v>
          </cell>
          <cell r="K579" t="str">
            <v>0,00</v>
          </cell>
          <cell r="L579" t="str">
            <v>28.947,56</v>
          </cell>
          <cell r="M579" t="str">
            <v>3.184,23</v>
          </cell>
          <cell r="N579" t="str">
            <v>6.163,42</v>
          </cell>
          <cell r="O579" t="str">
            <v>0,00</v>
          </cell>
          <cell r="P579" t="str">
            <v>9.347,65</v>
          </cell>
          <cell r="Q579" t="str">
            <v>19.599,91</v>
          </cell>
          <cell r="R579" t="str">
            <v>5.261,73</v>
          </cell>
          <cell r="S579" t="str">
            <v>0,00</v>
          </cell>
        </row>
        <row r="580">
          <cell r="C580" t="str">
            <v>LAURENCE ALBERGARIA OLIVEIRA</v>
          </cell>
          <cell r="D580" t="str">
            <v>PROMOTOR 1A ENTRANCIA</v>
          </cell>
          <cell r="E580" t="str">
            <v>BOM SUCESSO - COMARCA; BOM SUCESSO - PJ ÚNICA</v>
          </cell>
          <cell r="F580" t="str">
            <v>26.125,17</v>
          </cell>
          <cell r="G580" t="str">
            <v>0,00</v>
          </cell>
          <cell r="H580" t="str">
            <v>0,00</v>
          </cell>
          <cell r="I580" t="str">
            <v>0,00</v>
          </cell>
          <cell r="J580" t="str">
            <v>0,00</v>
          </cell>
          <cell r="K580" t="str">
            <v>0,00</v>
          </cell>
          <cell r="L580" t="str">
            <v>26.125,17</v>
          </cell>
          <cell r="M580" t="str">
            <v>2.873,77</v>
          </cell>
          <cell r="N580" t="str">
            <v>5.472,64</v>
          </cell>
          <cell r="O580" t="str">
            <v>0,00</v>
          </cell>
          <cell r="P580" t="str">
            <v>8.346,41</v>
          </cell>
          <cell r="Q580" t="str">
            <v>17.778,76</v>
          </cell>
          <cell r="R580" t="str">
            <v>12.228,44</v>
          </cell>
          <cell r="S580" t="str">
            <v>638,62</v>
          </cell>
        </row>
        <row r="581">
          <cell r="C581" t="str">
            <v>LAURIDES PAZ DO NASCIMENTO JUNIOR</v>
          </cell>
          <cell r="D581" t="str">
            <v>PROCURADOR DE JUSTICA</v>
          </cell>
          <cell r="E581" t="str">
            <v>BELO HORIZONTE - COMARCA; GABINETE DE PROCURADOR DE JUSTIÇA - SALA 711</v>
          </cell>
          <cell r="F581" t="str">
            <v>30.471,11</v>
          </cell>
          <cell r="G581" t="str">
            <v>0,00</v>
          </cell>
          <cell r="H581" t="str">
            <v>0,00</v>
          </cell>
          <cell r="I581" t="str">
            <v>0,00</v>
          </cell>
          <cell r="J581" t="str">
            <v>0,00</v>
          </cell>
          <cell r="K581" t="str">
            <v>0,00</v>
          </cell>
          <cell r="L581" t="str">
            <v>30.471,11</v>
          </cell>
          <cell r="M581" t="str">
            <v>3.351,82</v>
          </cell>
          <cell r="N581" t="str">
            <v>6.588,44</v>
          </cell>
          <cell r="O581" t="str">
            <v>0,00</v>
          </cell>
          <cell r="P581" t="str">
            <v>9.940,26</v>
          </cell>
          <cell r="Q581" t="str">
            <v>20.530,85</v>
          </cell>
          <cell r="R581" t="str">
            <v>10.340,25</v>
          </cell>
          <cell r="S581" t="str">
            <v>42.040,37</v>
          </cell>
        </row>
        <row r="582">
          <cell r="C582" t="str">
            <v>LAURO HENRIQUE SCHIMANSKY SODRE</v>
          </cell>
          <cell r="D582" t="str">
            <v>PROMOTOR 2A ENTRANCIA</v>
          </cell>
          <cell r="E582" t="str">
            <v>SÃO JOÃO DEL REI - COMARCA; SAO JOAO DEL REI-04 PJ</v>
          </cell>
          <cell r="F582" t="str">
            <v>27.500,18</v>
          </cell>
          <cell r="G582" t="str">
            <v>0,00</v>
          </cell>
          <cell r="H582" t="str">
            <v>0,00</v>
          </cell>
          <cell r="I582" t="str">
            <v>0,00</v>
          </cell>
          <cell r="J582" t="str">
            <v>0,00</v>
          </cell>
          <cell r="K582" t="str">
            <v>0,00</v>
          </cell>
          <cell r="L582" t="str">
            <v>27.500,18</v>
          </cell>
          <cell r="M582" t="str">
            <v>3.184,23</v>
          </cell>
          <cell r="N582" t="str">
            <v>6.215,56</v>
          </cell>
          <cell r="O582" t="str">
            <v>0,00</v>
          </cell>
          <cell r="P582" t="str">
            <v>9.399,79</v>
          </cell>
          <cell r="Q582" t="str">
            <v>18.100,39</v>
          </cell>
          <cell r="R582" t="str">
            <v>12.981,08</v>
          </cell>
          <cell r="S582" t="str">
            <v>2.154,99</v>
          </cell>
        </row>
        <row r="583">
          <cell r="C583" t="str">
            <v>LEANDRO MARTINEZ DE CASTRO</v>
          </cell>
          <cell r="D583" t="str">
            <v>PROMOTOR 2A ENTRANCIA</v>
          </cell>
          <cell r="E583" t="str">
            <v>ANDRADAS - COMARCA; ANDRADAS-01 PJ</v>
          </cell>
          <cell r="F583" t="str">
            <v>27.500,18</v>
          </cell>
          <cell r="G583" t="str">
            <v>0,00</v>
          </cell>
          <cell r="H583" t="str">
            <v>0,00</v>
          </cell>
          <cell r="I583" t="str">
            <v>0,00</v>
          </cell>
          <cell r="J583" t="str">
            <v>0,00</v>
          </cell>
          <cell r="K583" t="str">
            <v>0,00</v>
          </cell>
          <cell r="L583" t="str">
            <v>27.500,18</v>
          </cell>
          <cell r="M583" t="str">
            <v>3.025,02</v>
          </cell>
          <cell r="N583" t="str">
            <v>5.374,90</v>
          </cell>
          <cell r="O583" t="str">
            <v>0,00</v>
          </cell>
          <cell r="P583" t="str">
            <v>8.399,92</v>
          </cell>
          <cell r="Q583" t="str">
            <v>19.100,26</v>
          </cell>
          <cell r="R583" t="str">
            <v>9.845,09</v>
          </cell>
          <cell r="S583" t="str">
            <v>420,14</v>
          </cell>
        </row>
        <row r="584">
          <cell r="C584" t="str">
            <v>LEANDRO PANNAIN REZENDE</v>
          </cell>
          <cell r="D584" t="str">
            <v>PROMOTOR 2A ENTRANCIA</v>
          </cell>
          <cell r="E584" t="str">
            <v>SÃO LOURENÇO - COMARCA; SAO LOURENCO-04 PJ</v>
          </cell>
          <cell r="F584" t="str">
            <v>27.500,18</v>
          </cell>
          <cell r="G584" t="str">
            <v>0,00</v>
          </cell>
          <cell r="H584" t="str">
            <v>0,00</v>
          </cell>
          <cell r="I584" t="str">
            <v>0,00</v>
          </cell>
          <cell r="J584" t="str">
            <v>0,00</v>
          </cell>
          <cell r="K584" t="str">
            <v>0,00</v>
          </cell>
          <cell r="L584" t="str">
            <v>27.500,18</v>
          </cell>
          <cell r="M584" t="str">
            <v>3.025,02</v>
          </cell>
          <cell r="N584" t="str">
            <v>5.652,76</v>
          </cell>
          <cell r="O584" t="str">
            <v>0,00</v>
          </cell>
          <cell r="P584" t="str">
            <v>8.677,78</v>
          </cell>
          <cell r="Q584" t="str">
            <v>18.822,40</v>
          </cell>
          <cell r="R584" t="str">
            <v>12.595,11</v>
          </cell>
          <cell r="S584" t="str">
            <v>672,23</v>
          </cell>
        </row>
        <row r="585">
          <cell r="C585" t="str">
            <v>LEANDRO PEREIRA BARBOZA</v>
          </cell>
          <cell r="D585" t="str">
            <v>PROMOTOR 2A ENTRANCIA</v>
          </cell>
          <cell r="E585" t="str">
            <v>SÃO FRANCISCO - COMARCA; SAO FRANCISCO-01 PJ</v>
          </cell>
          <cell r="F585" t="str">
            <v>27.500,18</v>
          </cell>
          <cell r="G585" t="str">
            <v>0,00</v>
          </cell>
          <cell r="H585" t="str">
            <v>0,00</v>
          </cell>
          <cell r="I585" t="str">
            <v>0,00</v>
          </cell>
          <cell r="J585" t="str">
            <v>0,00</v>
          </cell>
          <cell r="K585" t="str">
            <v>0,00</v>
          </cell>
          <cell r="L585" t="str">
            <v>27.500,18</v>
          </cell>
          <cell r="M585" t="str">
            <v>3.025,02</v>
          </cell>
          <cell r="N585" t="str">
            <v>5.861,31</v>
          </cell>
          <cell r="O585" t="str">
            <v>0,00</v>
          </cell>
          <cell r="P585" t="str">
            <v>8.886,33</v>
          </cell>
          <cell r="Q585" t="str">
            <v>18.613,85</v>
          </cell>
          <cell r="R585" t="str">
            <v>5.261,73</v>
          </cell>
          <cell r="S585" t="str">
            <v>0,00</v>
          </cell>
        </row>
        <row r="586">
          <cell r="C586" t="str">
            <v>LEANDRO WILI</v>
          </cell>
          <cell r="D586" t="str">
            <v>PROMOTOR 2A ENTRANCIA</v>
          </cell>
          <cell r="E586" t="str">
            <v>DIVINÓPOLIS - COMARCA; COORD REG DO MA DA BACIA DO ALTO SAO FRANC</v>
          </cell>
          <cell r="F586" t="str">
            <v>27.500,18</v>
          </cell>
          <cell r="G586" t="str">
            <v>0,00</v>
          </cell>
          <cell r="H586" t="str">
            <v>0,00</v>
          </cell>
          <cell r="I586" t="str">
            <v>0,00</v>
          </cell>
          <cell r="J586" t="str">
            <v>0,00</v>
          </cell>
          <cell r="K586" t="str">
            <v>0,00</v>
          </cell>
          <cell r="L586" t="str">
            <v>27.500,18</v>
          </cell>
          <cell r="M586" t="str">
            <v>3.025,02</v>
          </cell>
          <cell r="N586" t="str">
            <v>5.809,17</v>
          </cell>
          <cell r="O586" t="str">
            <v>0,00</v>
          </cell>
          <cell r="P586" t="str">
            <v>8.834,19</v>
          </cell>
          <cell r="Q586" t="str">
            <v>18.665,99</v>
          </cell>
          <cell r="R586" t="str">
            <v>12.595,11</v>
          </cell>
          <cell r="S586" t="str">
            <v>672,23</v>
          </cell>
        </row>
        <row r="587">
          <cell r="C587" t="str">
            <v>LEILA MARIA CORREA DE SA E BENEVIDES</v>
          </cell>
          <cell r="D587" t="str">
            <v>PROMOT.ENTRANC.ESPECIAL</v>
          </cell>
          <cell r="E587" t="str">
            <v>BELO HORIZONTE - COMARCA; CRIANÇAS E ADOLESCENTES-23 PJ-INFRACIONAL</v>
          </cell>
          <cell r="F587" t="str">
            <v>28.947,56</v>
          </cell>
          <cell r="G587" t="str">
            <v>0,00</v>
          </cell>
          <cell r="H587" t="str">
            <v>0,00</v>
          </cell>
          <cell r="I587" t="str">
            <v>0,00</v>
          </cell>
          <cell r="J587" t="str">
            <v>0,00</v>
          </cell>
          <cell r="K587" t="str">
            <v>3.184,23</v>
          </cell>
          <cell r="L587" t="str">
            <v>32.131,79</v>
          </cell>
          <cell r="M587" t="str">
            <v>3.184,23</v>
          </cell>
          <cell r="N587" t="str">
            <v>7.039,08</v>
          </cell>
          <cell r="O587" t="str">
            <v>0,00</v>
          </cell>
          <cell r="P587" t="str">
            <v>10.223,31</v>
          </cell>
          <cell r="Q587" t="str">
            <v>21.908,48</v>
          </cell>
          <cell r="R587" t="str">
            <v>10.086,32</v>
          </cell>
          <cell r="S587" t="str">
            <v>37.517,49</v>
          </cell>
        </row>
        <row r="588">
          <cell r="C588" t="str">
            <v>LELIO BRAGA CALHAU</v>
          </cell>
          <cell r="D588" t="str">
            <v>PROMOT.ENTRANC.ESPECIAL</v>
          </cell>
          <cell r="E588" t="str">
            <v>BELO HORIZONTE - COMARCA; JUIZADO ESPECIAL CÍVEL E CRIMINAL - 08ª PJ</v>
          </cell>
          <cell r="F588" t="str">
            <v>28.947,56</v>
          </cell>
          <cell r="G588" t="str">
            <v>0,00</v>
          </cell>
          <cell r="H588" t="str">
            <v>0,00</v>
          </cell>
          <cell r="I588" t="str">
            <v>0,00</v>
          </cell>
          <cell r="J588" t="str">
            <v>0,00</v>
          </cell>
          <cell r="K588" t="str">
            <v>0,00</v>
          </cell>
          <cell r="L588" t="str">
            <v>28.947,56</v>
          </cell>
          <cell r="M588" t="str">
            <v>3.184,23</v>
          </cell>
          <cell r="N588" t="str">
            <v>6.215,56</v>
          </cell>
          <cell r="O588" t="str">
            <v>0,00</v>
          </cell>
          <cell r="P588" t="str">
            <v>9.399,79</v>
          </cell>
          <cell r="Q588" t="str">
            <v>19.547,77</v>
          </cell>
          <cell r="R588" t="str">
            <v>12.981,08</v>
          </cell>
          <cell r="S588" t="str">
            <v>707,61</v>
          </cell>
        </row>
        <row r="589">
          <cell r="C589" t="str">
            <v>LENIRA DE CASTRO LUIZ</v>
          </cell>
          <cell r="D589" t="str">
            <v>PROMOT.ENTRANC.ESPECIAL</v>
          </cell>
          <cell r="E589" t="str">
            <v>BARBACENA - COMARCA; BARBACENA - 06ª PJ</v>
          </cell>
          <cell r="F589" t="str">
            <v>28.947,56</v>
          </cell>
          <cell r="G589" t="str">
            <v>0,00</v>
          </cell>
          <cell r="H589" t="str">
            <v>0,00</v>
          </cell>
          <cell r="I589" t="str">
            <v>0,00</v>
          </cell>
          <cell r="J589" t="str">
            <v>0,00</v>
          </cell>
          <cell r="K589" t="str">
            <v>3.184,23</v>
          </cell>
          <cell r="L589" t="str">
            <v>32.131,79</v>
          </cell>
          <cell r="M589" t="str">
            <v>3.184,23</v>
          </cell>
          <cell r="N589" t="str">
            <v>7.091,22</v>
          </cell>
          <cell r="O589" t="str">
            <v>0,00</v>
          </cell>
          <cell r="P589" t="str">
            <v>10.275,45</v>
          </cell>
          <cell r="Q589" t="str">
            <v>21.856,34</v>
          </cell>
          <cell r="R589" t="str">
            <v>12.981,08</v>
          </cell>
          <cell r="S589" t="str">
            <v>707,61</v>
          </cell>
        </row>
        <row r="590">
          <cell r="C590" t="str">
            <v>LEONARDO AZEREDO DOS SANTOS</v>
          </cell>
          <cell r="D590" t="str">
            <v>PROCURADOR DE JUSTICA</v>
          </cell>
          <cell r="E590" t="str">
            <v>BELO HORIZONTE - COMARCA; GABINETE DE PROCURADOR DE JUSTIÇA - SALA 507</v>
          </cell>
          <cell r="F590" t="str">
            <v>30.471,11</v>
          </cell>
          <cell r="G590" t="str">
            <v>0,00</v>
          </cell>
          <cell r="H590" t="str">
            <v>0,00</v>
          </cell>
          <cell r="I590" t="str">
            <v>0,00</v>
          </cell>
          <cell r="J590" t="str">
            <v>0,00</v>
          </cell>
          <cell r="K590" t="str">
            <v>0,00</v>
          </cell>
          <cell r="L590" t="str">
            <v>30.471,11</v>
          </cell>
          <cell r="M590" t="str">
            <v>3.351,82</v>
          </cell>
          <cell r="N590" t="str">
            <v>6.536,31</v>
          </cell>
          <cell r="O590" t="str">
            <v>0,00</v>
          </cell>
          <cell r="P590" t="str">
            <v>9.888,13</v>
          </cell>
          <cell r="Q590" t="str">
            <v>20.582,98</v>
          </cell>
          <cell r="R590" t="str">
            <v>10.340,25</v>
          </cell>
          <cell r="S590" t="str">
            <v>40.259,19</v>
          </cell>
        </row>
        <row r="591">
          <cell r="C591" t="str">
            <v>LEONARDO BARRETO MOREIRA ALVES</v>
          </cell>
          <cell r="D591" t="str">
            <v>PROMOT.ENTRANC.ESPECIAL</v>
          </cell>
          <cell r="E591" t="str">
            <v>CONTAGEM - COMARCA; CONTAGEM-05 PJ</v>
          </cell>
          <cell r="F591" t="str">
            <v>28.947,56</v>
          </cell>
          <cell r="G591" t="str">
            <v>0,00</v>
          </cell>
          <cell r="H591" t="str">
            <v>0,00</v>
          </cell>
          <cell r="I591" t="str">
            <v>0,00</v>
          </cell>
          <cell r="J591" t="str">
            <v>0,00</v>
          </cell>
          <cell r="K591" t="str">
            <v>0,00</v>
          </cell>
          <cell r="L591" t="str">
            <v>28.947,56</v>
          </cell>
          <cell r="M591" t="str">
            <v>3.184,23</v>
          </cell>
          <cell r="N591" t="str">
            <v>6.059,14</v>
          </cell>
          <cell r="O591" t="str">
            <v>0,00</v>
          </cell>
          <cell r="P591" t="str">
            <v>9.243,37</v>
          </cell>
          <cell r="Q591" t="str">
            <v>19.704,19</v>
          </cell>
          <cell r="R591" t="str">
            <v>12.981,08</v>
          </cell>
          <cell r="S591" t="str">
            <v>707,61</v>
          </cell>
        </row>
        <row r="592">
          <cell r="C592" t="str">
            <v>LEONARDO CASTRO MAIA</v>
          </cell>
          <cell r="D592" t="str">
            <v>PROMOT.ENTRANC.ESPECIAL</v>
          </cell>
          <cell r="E592" t="str">
            <v>GOVERNADOR VALADARES - COMARCA; COORD REG DO MA DA BACIA DO RIO DOCE</v>
          </cell>
          <cell r="F592" t="str">
            <v>28.947,56</v>
          </cell>
          <cell r="G592" t="str">
            <v>0,00</v>
          </cell>
          <cell r="H592" t="str">
            <v>0,00</v>
          </cell>
          <cell r="I592" t="str">
            <v>0,00</v>
          </cell>
          <cell r="J592" t="str">
            <v>0,00</v>
          </cell>
          <cell r="K592" t="str">
            <v>0,00</v>
          </cell>
          <cell r="L592" t="str">
            <v>28.947,56</v>
          </cell>
          <cell r="M592" t="str">
            <v>3.854,60</v>
          </cell>
          <cell r="N592" t="str">
            <v>7.654,98</v>
          </cell>
          <cell r="O592" t="str">
            <v>0,00</v>
          </cell>
          <cell r="P592" t="str">
            <v>11.509,58</v>
          </cell>
          <cell r="Q592" t="str">
            <v>17.437,98</v>
          </cell>
          <cell r="R592" t="str">
            <v>5.261,73</v>
          </cell>
          <cell r="S592" t="str">
            <v>7.174,22</v>
          </cell>
        </row>
        <row r="593">
          <cell r="C593" t="str">
            <v>LEONARDO COSTA COSCARELLI</v>
          </cell>
          <cell r="D593" t="str">
            <v>PROMOTOR SUBSTITUTO</v>
          </cell>
          <cell r="E593" t="str">
            <v>BELO HORIZONTE - COMARCA; TOXICOS-13 PJ</v>
          </cell>
          <cell r="F593" t="str">
            <v>26.125,17</v>
          </cell>
          <cell r="G593" t="str">
            <v>0,00</v>
          </cell>
          <cell r="H593" t="str">
            <v>0,00</v>
          </cell>
          <cell r="I593" t="str">
            <v>0,00</v>
          </cell>
          <cell r="J593" t="str">
            <v>0,00</v>
          </cell>
          <cell r="K593" t="str">
            <v>0,00</v>
          </cell>
          <cell r="L593" t="str">
            <v>26.125,17</v>
          </cell>
          <cell r="M593" t="str">
            <v>2.873,77</v>
          </cell>
          <cell r="N593" t="str">
            <v>5.472,64</v>
          </cell>
          <cell r="O593" t="str">
            <v>0,00</v>
          </cell>
          <cell r="P593" t="str">
            <v>8.346,41</v>
          </cell>
          <cell r="Q593" t="str">
            <v>17.778,76</v>
          </cell>
          <cell r="R593" t="str">
            <v>5.261,73</v>
          </cell>
          <cell r="S593" t="str">
            <v>0,00</v>
          </cell>
        </row>
        <row r="594">
          <cell r="C594" t="str">
            <v>LEONARDO DE FARIA GIGNON</v>
          </cell>
          <cell r="D594" t="str">
            <v>PROMOTOR 2A ENTRANCIA</v>
          </cell>
          <cell r="E594" t="str">
            <v>MONTE CARMELO - COMARCA; MONTE CARMELO-01 PJ</v>
          </cell>
          <cell r="F594" t="str">
            <v>27.500,18</v>
          </cell>
          <cell r="G594" t="str">
            <v>0,00</v>
          </cell>
          <cell r="H594" t="str">
            <v>0,00</v>
          </cell>
          <cell r="I594" t="str">
            <v>0,00</v>
          </cell>
          <cell r="J594" t="str">
            <v>0,00</v>
          </cell>
          <cell r="K594" t="str">
            <v>0,00</v>
          </cell>
          <cell r="L594" t="str">
            <v>27.500,18</v>
          </cell>
          <cell r="M594" t="str">
            <v>3.025,02</v>
          </cell>
          <cell r="N594" t="str">
            <v>5.809,17</v>
          </cell>
          <cell r="O594" t="str">
            <v>0,00</v>
          </cell>
          <cell r="P594" t="str">
            <v>8.834,19</v>
          </cell>
          <cell r="Q594" t="str">
            <v>18.665,99</v>
          </cell>
          <cell r="R594" t="str">
            <v>11.678,44</v>
          </cell>
          <cell r="S594" t="str">
            <v>588,20</v>
          </cell>
        </row>
        <row r="595">
          <cell r="C595" t="str">
            <v>LEONARDO DE MATOS XAVIER</v>
          </cell>
          <cell r="D595" t="str">
            <v>PROMOT.ENTRANC.ESPECIAL</v>
          </cell>
          <cell r="E595" t="str">
            <v>TEÓFILO OTONI - COMARCA; TEOFILO OTONI-03 PJ</v>
          </cell>
          <cell r="F595" t="str">
            <v>28.947,56</v>
          </cell>
          <cell r="G595" t="str">
            <v>0,00</v>
          </cell>
          <cell r="H595" t="str">
            <v>0,00</v>
          </cell>
          <cell r="I595" t="str">
            <v>0,00</v>
          </cell>
          <cell r="J595" t="str">
            <v>0,00</v>
          </cell>
          <cell r="K595" t="str">
            <v>0,00</v>
          </cell>
          <cell r="L595" t="str">
            <v>28.947,56</v>
          </cell>
          <cell r="M595" t="str">
            <v>3.184,23</v>
          </cell>
          <cell r="N595" t="str">
            <v>6.163,42</v>
          </cell>
          <cell r="O595" t="str">
            <v>0,00</v>
          </cell>
          <cell r="P595" t="str">
            <v>9.347,65</v>
          </cell>
          <cell r="Q595" t="str">
            <v>19.599,91</v>
          </cell>
          <cell r="R595" t="str">
            <v>12.981,08</v>
          </cell>
          <cell r="S595" t="str">
            <v>707,61</v>
          </cell>
        </row>
        <row r="596">
          <cell r="C596" t="str">
            <v>LEONARDO DINIZ FARIA</v>
          </cell>
          <cell r="D596" t="str">
            <v>PROMOTOR SUBSTITUTO</v>
          </cell>
          <cell r="E596" t="str">
            <v>GOVERNADOR VALADARES - COMARCA; GOVERNADOR VALADARES-10 PJ</v>
          </cell>
          <cell r="F596" t="str">
            <v>26.125,17</v>
          </cell>
          <cell r="G596" t="str">
            <v>0,00</v>
          </cell>
          <cell r="H596" t="str">
            <v>0,00</v>
          </cell>
          <cell r="I596" t="str">
            <v>0,00</v>
          </cell>
          <cell r="J596" t="str">
            <v>0,00</v>
          </cell>
          <cell r="K596" t="str">
            <v>0,00</v>
          </cell>
          <cell r="L596" t="str">
            <v>26.125,17</v>
          </cell>
          <cell r="M596" t="str">
            <v>2.873,77</v>
          </cell>
          <cell r="N596" t="str">
            <v>5.524,78</v>
          </cell>
          <cell r="O596" t="str">
            <v>0,00</v>
          </cell>
          <cell r="P596" t="str">
            <v>8.398,55</v>
          </cell>
          <cell r="Q596" t="str">
            <v>17.726,62</v>
          </cell>
          <cell r="R596" t="str">
            <v>5.261,73</v>
          </cell>
          <cell r="S596" t="str">
            <v>0,00</v>
          </cell>
        </row>
        <row r="597">
          <cell r="C597" t="str">
            <v>LEONARDO DUQUE BARBABELA</v>
          </cell>
          <cell r="D597" t="str">
            <v>PROMOT.ENTRANC.ESPECIAL</v>
          </cell>
          <cell r="E597" t="str">
            <v>BELO HORIZONTE - COMARCA; PATRIMONIO PUBLICO-17 PJ</v>
          </cell>
          <cell r="F597" t="str">
            <v>28.947,56</v>
          </cell>
          <cell r="G597" t="str">
            <v>0,00</v>
          </cell>
          <cell r="H597" t="str">
            <v>0,00</v>
          </cell>
          <cell r="I597" t="str">
            <v>0,00</v>
          </cell>
          <cell r="J597" t="str">
            <v>0,00</v>
          </cell>
          <cell r="K597" t="str">
            <v>0,00</v>
          </cell>
          <cell r="L597" t="str">
            <v>28.947,56</v>
          </cell>
          <cell r="M597" t="str">
            <v>3.184,23</v>
          </cell>
          <cell r="N597" t="str">
            <v>5.954,87</v>
          </cell>
          <cell r="O597" t="str">
            <v>0,00</v>
          </cell>
          <cell r="P597" t="str">
            <v>9.139,10</v>
          </cell>
          <cell r="Q597" t="str">
            <v>19.808,46</v>
          </cell>
          <cell r="R597" t="str">
            <v>12.981,08</v>
          </cell>
          <cell r="S597" t="str">
            <v>707,61</v>
          </cell>
        </row>
        <row r="598">
          <cell r="C598" t="str">
            <v>LEONARDO MORRONI ARAUJO DE MELLO</v>
          </cell>
          <cell r="D598" t="str">
            <v>PROMOT.ENTRANC.ESPECIAL</v>
          </cell>
          <cell r="E598" t="str">
            <v>RIBEIRÃO DAS NEVES - COMARCA; RIBEIRAO DAS NEVES-05 PJ</v>
          </cell>
          <cell r="F598" t="str">
            <v>28.947,56</v>
          </cell>
          <cell r="G598" t="str">
            <v>0,00</v>
          </cell>
          <cell r="H598" t="str">
            <v>0,00</v>
          </cell>
          <cell r="I598" t="str">
            <v>0,00</v>
          </cell>
          <cell r="J598" t="str">
            <v>0,00</v>
          </cell>
          <cell r="K598" t="str">
            <v>0,00</v>
          </cell>
          <cell r="L598" t="str">
            <v>28.947,56</v>
          </cell>
          <cell r="M598" t="str">
            <v>3.184,23</v>
          </cell>
          <cell r="N598" t="str">
            <v>6.215,56</v>
          </cell>
          <cell r="O598" t="str">
            <v>0,00</v>
          </cell>
          <cell r="P598" t="str">
            <v>9.399,79</v>
          </cell>
          <cell r="Q598" t="str">
            <v>19.547,77</v>
          </cell>
          <cell r="R598" t="str">
            <v>5.261,73</v>
          </cell>
          <cell r="S598" t="str">
            <v>0,00</v>
          </cell>
        </row>
        <row r="599">
          <cell r="C599" t="str">
            <v>LEONARDO TAVORA CASTELO BRANCO</v>
          </cell>
          <cell r="D599" t="str">
            <v>PROMOT.ENTRANC.ESPECIAL</v>
          </cell>
          <cell r="E599" t="str">
            <v>BELO HORIZONTE - COMARCA; ASSESSORIA ESPECIAL DO PGJ</v>
          </cell>
          <cell r="F599" t="str">
            <v>28.947,56</v>
          </cell>
          <cell r="G599" t="str">
            <v>0,00</v>
          </cell>
          <cell r="H599" t="str">
            <v>0,00</v>
          </cell>
          <cell r="I599" t="str">
            <v>0,00</v>
          </cell>
          <cell r="J599" t="str">
            <v>0,00</v>
          </cell>
          <cell r="K599" t="str">
            <v>0,00</v>
          </cell>
          <cell r="L599" t="str">
            <v>28.947,56</v>
          </cell>
          <cell r="M599" t="str">
            <v>3.184,23</v>
          </cell>
          <cell r="N599" t="str">
            <v>4.064,62</v>
          </cell>
          <cell r="O599" t="str">
            <v>0,00</v>
          </cell>
          <cell r="P599" t="str">
            <v>7.248,85</v>
          </cell>
          <cell r="Q599" t="str">
            <v>21.698,71</v>
          </cell>
          <cell r="R599" t="str">
            <v>12.981,08</v>
          </cell>
          <cell r="S599" t="str">
            <v>1.247,61</v>
          </cell>
        </row>
        <row r="600">
          <cell r="C600" t="str">
            <v>LEONARDO VALADARES CABRAL</v>
          </cell>
          <cell r="D600" t="str">
            <v>PROMOT.ENTRANC.ESPECIAL</v>
          </cell>
          <cell r="E600" t="str">
            <v>GOVERNADOR VALADARES - COMARCA; GOVERNADOR VALADARES-13 PROMOTORIA DEJUSTICA</v>
          </cell>
          <cell r="F600" t="str">
            <v>28.947,56</v>
          </cell>
          <cell r="G600" t="str">
            <v>0,00</v>
          </cell>
          <cell r="H600" t="str">
            <v>0,00</v>
          </cell>
          <cell r="I600" t="str">
            <v>0,00</v>
          </cell>
          <cell r="J600" t="str">
            <v>0,00</v>
          </cell>
          <cell r="K600" t="str">
            <v>0,00</v>
          </cell>
          <cell r="L600" t="str">
            <v>28.947,56</v>
          </cell>
          <cell r="M600" t="str">
            <v>3.184,23</v>
          </cell>
          <cell r="N600" t="str">
            <v>6.111,28</v>
          </cell>
          <cell r="O600" t="str">
            <v>0,00</v>
          </cell>
          <cell r="P600" t="str">
            <v>9.295,51</v>
          </cell>
          <cell r="Q600" t="str">
            <v>19.652,05</v>
          </cell>
          <cell r="R600" t="str">
            <v>10.086,32</v>
          </cell>
          <cell r="S600" t="str">
            <v>37.829,21</v>
          </cell>
        </row>
        <row r="601">
          <cell r="C601" t="str">
            <v>LEONEL CAVANELLAS</v>
          </cell>
          <cell r="D601" t="str">
            <v>PROCURADOR DE JUSTICA</v>
          </cell>
          <cell r="E601" t="str">
            <v>BELO HORIZONTE - COMARCA; GABINETE DE PROCURADOR DE JUSTIÇA - SALA 509</v>
          </cell>
          <cell r="F601" t="str">
            <v>30.471,11</v>
          </cell>
          <cell r="G601" t="str">
            <v>0,00</v>
          </cell>
          <cell r="H601" t="str">
            <v>0,00</v>
          </cell>
          <cell r="I601" t="str">
            <v>0,00</v>
          </cell>
          <cell r="J601" t="str">
            <v>0,00</v>
          </cell>
          <cell r="K601" t="str">
            <v>0,00</v>
          </cell>
          <cell r="L601" t="str">
            <v>30.471,11</v>
          </cell>
          <cell r="M601" t="str">
            <v>3.351,82</v>
          </cell>
          <cell r="N601" t="str">
            <v>6.484,17</v>
          </cell>
          <cell r="O601" t="str">
            <v>0,00</v>
          </cell>
          <cell r="P601" t="str">
            <v>9.835,99</v>
          </cell>
          <cell r="Q601" t="str">
            <v>20.635,12</v>
          </cell>
          <cell r="R601" t="str">
            <v>10.340,25</v>
          </cell>
          <cell r="S601" t="str">
            <v>37.015,08</v>
          </cell>
        </row>
        <row r="602">
          <cell r="C602" t="str">
            <v>LETICIA VIDAL TROCCOLI GUERRA DE OLIVEIRA</v>
          </cell>
          <cell r="D602" t="str">
            <v>PROMOT.ENTRANC.ESPECIAL</v>
          </cell>
          <cell r="E602" t="str">
            <v>UBÁ - COMARCA; UBA-03 PJ</v>
          </cell>
          <cell r="F602" t="str">
            <v>28.947,56</v>
          </cell>
          <cell r="G602" t="str">
            <v>0,00</v>
          </cell>
          <cell r="H602" t="str">
            <v>0,00</v>
          </cell>
          <cell r="I602" t="str">
            <v>0,00</v>
          </cell>
          <cell r="J602" t="str">
            <v>0,00</v>
          </cell>
          <cell r="K602" t="str">
            <v>0,00</v>
          </cell>
          <cell r="L602" t="str">
            <v>28.947,56</v>
          </cell>
          <cell r="M602" t="str">
            <v>3.184,23</v>
          </cell>
          <cell r="N602" t="str">
            <v>6.111,28</v>
          </cell>
          <cell r="O602" t="str">
            <v>0,00</v>
          </cell>
          <cell r="P602" t="str">
            <v>9.295,51</v>
          </cell>
          <cell r="Q602" t="str">
            <v>19.652,05</v>
          </cell>
          <cell r="R602" t="str">
            <v>12.981,08</v>
          </cell>
          <cell r="S602" t="str">
            <v>707,61</v>
          </cell>
        </row>
        <row r="603">
          <cell r="C603" t="str">
            <v>LETICIA VIEIRA LADEIRA ARANTES</v>
          </cell>
          <cell r="D603" t="str">
            <v>PROMOTOR 2A ENTRANCIA</v>
          </cell>
          <cell r="E603" t="str">
            <v>MANGA - COMARCA; MANGA-01 PJ</v>
          </cell>
          <cell r="F603" t="str">
            <v>27.500,18</v>
          </cell>
          <cell r="G603" t="str">
            <v>0,00</v>
          </cell>
          <cell r="H603" t="str">
            <v>0,00</v>
          </cell>
          <cell r="I603" t="str">
            <v>0,00</v>
          </cell>
          <cell r="J603" t="str">
            <v>0,00</v>
          </cell>
          <cell r="K603" t="str">
            <v>0,00</v>
          </cell>
          <cell r="L603" t="str">
            <v>27.500,18</v>
          </cell>
          <cell r="M603" t="str">
            <v>621,04</v>
          </cell>
          <cell r="N603" t="str">
            <v>6.610,64</v>
          </cell>
          <cell r="O603" t="str">
            <v>0,00</v>
          </cell>
          <cell r="P603" t="str">
            <v>7.231,68</v>
          </cell>
          <cell r="Q603" t="str">
            <v>20.268,50</v>
          </cell>
          <cell r="R603" t="str">
            <v>5.261,73</v>
          </cell>
          <cell r="S603" t="str">
            <v>320,84</v>
          </cell>
        </row>
        <row r="604">
          <cell r="C604" t="str">
            <v>LIDIANE DUARTE HORSTH</v>
          </cell>
          <cell r="D604" t="str">
            <v>PROMOT.ENTRANC.ESPECIAL</v>
          </cell>
          <cell r="E604" t="str">
            <v>IPATINGA - COMARCA; IPATINGA-01 PJ</v>
          </cell>
          <cell r="F604" t="str">
            <v>28.947,56</v>
          </cell>
          <cell r="G604" t="str">
            <v>0,00</v>
          </cell>
          <cell r="H604" t="str">
            <v>0,00</v>
          </cell>
          <cell r="I604" t="str">
            <v>0,00</v>
          </cell>
          <cell r="J604" t="str">
            <v>0,00</v>
          </cell>
          <cell r="K604" t="str">
            <v>0,00</v>
          </cell>
          <cell r="L604" t="str">
            <v>28.947,56</v>
          </cell>
          <cell r="M604" t="str">
            <v>3.184,23</v>
          </cell>
          <cell r="N604" t="str">
            <v>6.111,28</v>
          </cell>
          <cell r="O604" t="str">
            <v>0,00</v>
          </cell>
          <cell r="P604" t="str">
            <v>9.295,51</v>
          </cell>
          <cell r="Q604" t="str">
            <v>19.652,05</v>
          </cell>
          <cell r="R604" t="str">
            <v>12.981,08</v>
          </cell>
          <cell r="S604" t="str">
            <v>707,61</v>
          </cell>
        </row>
        <row r="605">
          <cell r="C605" t="str">
            <v>LILIALE FERRAREZI FAGUNDES</v>
          </cell>
          <cell r="D605" t="str">
            <v>PROMOT.ENTRANC.ESPECIAL</v>
          </cell>
          <cell r="E605" t="str">
            <v>CONSELHEIRO LAFAIETE - COMARCA; CONSELHEIRO LAFAIETE-08 PJ</v>
          </cell>
          <cell r="F605" t="str">
            <v>28.947,56</v>
          </cell>
          <cell r="G605" t="str">
            <v>0,00</v>
          </cell>
          <cell r="H605" t="str">
            <v>0,00</v>
          </cell>
          <cell r="I605" t="str">
            <v>0,00</v>
          </cell>
          <cell r="J605" t="str">
            <v>0,00</v>
          </cell>
          <cell r="K605" t="str">
            <v>0,00</v>
          </cell>
          <cell r="L605" t="str">
            <v>28.947,56</v>
          </cell>
          <cell r="M605" t="str">
            <v>3.184,23</v>
          </cell>
          <cell r="N605" t="str">
            <v>6.163,42</v>
          </cell>
          <cell r="O605" t="str">
            <v>0,00</v>
          </cell>
          <cell r="P605" t="str">
            <v>9.347,65</v>
          </cell>
          <cell r="Q605" t="str">
            <v>19.599,91</v>
          </cell>
          <cell r="R605" t="str">
            <v>5.261,73</v>
          </cell>
          <cell r="S605" t="str">
            <v>0,00</v>
          </cell>
        </row>
        <row r="606">
          <cell r="C606" t="str">
            <v>LILIAN MARIA FERREIRA MAROTTA MOREIRA</v>
          </cell>
          <cell r="D606" t="str">
            <v>PROCURADOR DE JUSTICA</v>
          </cell>
          <cell r="E606" t="str">
            <v>BELO HORIZONTE - COMARCA; PROC. JUSTICA DIR. DIFUSOS E COLETIVOS</v>
          </cell>
          <cell r="F606" t="str">
            <v>30.471,11</v>
          </cell>
          <cell r="G606" t="str">
            <v>0,00</v>
          </cell>
          <cell r="H606" t="str">
            <v>0,00</v>
          </cell>
          <cell r="I606" t="str">
            <v>0,00</v>
          </cell>
          <cell r="J606" t="str">
            <v>0,00</v>
          </cell>
          <cell r="K606" t="str">
            <v>0,00</v>
          </cell>
          <cell r="L606" t="str">
            <v>30.471,11</v>
          </cell>
          <cell r="M606" t="str">
            <v>3.351,82</v>
          </cell>
          <cell r="N606" t="str">
            <v>6.484,17</v>
          </cell>
          <cell r="O606" t="str">
            <v>0,00</v>
          </cell>
          <cell r="P606" t="str">
            <v>9.835,99</v>
          </cell>
          <cell r="Q606" t="str">
            <v>20.635,12</v>
          </cell>
          <cell r="R606" t="str">
            <v>5.261,73</v>
          </cell>
          <cell r="S606" t="str">
            <v>41.469,83</v>
          </cell>
        </row>
        <row r="607">
          <cell r="C607" t="str">
            <v>LILIAN TOBIAS</v>
          </cell>
          <cell r="D607" t="str">
            <v>PROMOTOR 2A ENTRANCIA</v>
          </cell>
          <cell r="E607" t="str">
            <v>ARAGUARI - COMARCA; ARAGUARI-06 PJ</v>
          </cell>
          <cell r="F607" t="str">
            <v>27.500,18</v>
          </cell>
          <cell r="G607" t="str">
            <v>0,00</v>
          </cell>
          <cell r="H607" t="str">
            <v>0,00</v>
          </cell>
          <cell r="I607" t="str">
            <v>0,00</v>
          </cell>
          <cell r="J607" t="str">
            <v>0,00</v>
          </cell>
          <cell r="K607" t="str">
            <v>0,00</v>
          </cell>
          <cell r="L607" t="str">
            <v>27.500,18</v>
          </cell>
          <cell r="M607" t="str">
            <v>3.025,02</v>
          </cell>
          <cell r="N607" t="str">
            <v>5.757,03</v>
          </cell>
          <cell r="O607" t="str">
            <v>0,00</v>
          </cell>
          <cell r="P607" t="str">
            <v>8.782,05</v>
          </cell>
          <cell r="Q607" t="str">
            <v>18.718,13</v>
          </cell>
          <cell r="R607" t="str">
            <v>12.595,11</v>
          </cell>
          <cell r="S607" t="str">
            <v>672,23</v>
          </cell>
        </row>
        <row r="608">
          <cell r="C608" t="str">
            <v>LILIANE KISSILA AVELAR LESSA</v>
          </cell>
          <cell r="D608" t="str">
            <v>PROMOTOR 2A ENTRANCIA</v>
          </cell>
          <cell r="E608" t="str">
            <v>SALINAS - COMARCA; SALINAS-01 PJ</v>
          </cell>
          <cell r="F608" t="str">
            <v>27.500,18</v>
          </cell>
          <cell r="G608" t="str">
            <v>0,00</v>
          </cell>
          <cell r="H608" t="str">
            <v>0,00</v>
          </cell>
          <cell r="I608" t="str">
            <v>0,00</v>
          </cell>
          <cell r="J608" t="str">
            <v>0,00</v>
          </cell>
          <cell r="K608" t="str">
            <v>0,00</v>
          </cell>
          <cell r="L608" t="str">
            <v>27.500,18</v>
          </cell>
          <cell r="M608" t="str">
            <v>3.025,02</v>
          </cell>
          <cell r="N608" t="str">
            <v>5.809,17</v>
          </cell>
          <cell r="O608" t="str">
            <v>0,00</v>
          </cell>
          <cell r="P608" t="str">
            <v>8.834,19</v>
          </cell>
          <cell r="Q608" t="str">
            <v>18.665,99</v>
          </cell>
          <cell r="R608" t="str">
            <v>12.595,11</v>
          </cell>
          <cell r="S608" t="str">
            <v>672,23</v>
          </cell>
        </row>
        <row r="609">
          <cell r="C609" t="str">
            <v>LINDOLFO BARBOSA LIMA</v>
          </cell>
          <cell r="D609" t="str">
            <v>PROMOT.ENTRANC.ESPECIAL</v>
          </cell>
          <cell r="E609" t="str">
            <v>BELO HORIZONTE - COMARCA; AUDITORIA MILITAR-09 PJ</v>
          </cell>
          <cell r="F609" t="str">
            <v>28.947,56</v>
          </cell>
          <cell r="G609" t="str">
            <v>0,00</v>
          </cell>
          <cell r="H609" t="str">
            <v>0,00</v>
          </cell>
          <cell r="I609" t="str">
            <v>0,00</v>
          </cell>
          <cell r="J609" t="str">
            <v>0,00</v>
          </cell>
          <cell r="K609" t="str">
            <v>3.184,23</v>
          </cell>
          <cell r="L609" t="str">
            <v>32.131,79</v>
          </cell>
          <cell r="M609" t="str">
            <v>3.184,23</v>
          </cell>
          <cell r="N609" t="str">
            <v>7.091,22</v>
          </cell>
          <cell r="O609" t="str">
            <v>0,00</v>
          </cell>
          <cell r="P609" t="str">
            <v>10.275,45</v>
          </cell>
          <cell r="Q609" t="str">
            <v>21.856,34</v>
          </cell>
          <cell r="R609" t="str">
            <v>10.086,32</v>
          </cell>
          <cell r="S609" t="str">
            <v>41.814,50</v>
          </cell>
        </row>
        <row r="610">
          <cell r="C610" t="str">
            <v>LIVIO ENEAS LANGONI DE OLIVEIRA</v>
          </cell>
          <cell r="D610" t="str">
            <v>PROMOT.ENTRANC.ESPECIAL</v>
          </cell>
          <cell r="E610" t="str">
            <v>UBERLÂNDIA - COMARCA; UBERLANDIA-16 PJ</v>
          </cell>
          <cell r="F610" t="str">
            <v>28.947,56</v>
          </cell>
          <cell r="G610" t="str">
            <v>0,00</v>
          </cell>
          <cell r="H610" t="str">
            <v>0,00</v>
          </cell>
          <cell r="I610" t="str">
            <v>0,00</v>
          </cell>
          <cell r="J610" t="str">
            <v>0,00</v>
          </cell>
          <cell r="K610" t="str">
            <v>0,00</v>
          </cell>
          <cell r="L610" t="str">
            <v>28.947,56</v>
          </cell>
          <cell r="M610" t="str">
            <v>3.184,23</v>
          </cell>
          <cell r="N610" t="str">
            <v>6.111,28</v>
          </cell>
          <cell r="O610" t="str">
            <v>0,00</v>
          </cell>
          <cell r="P610" t="str">
            <v>9.295,51</v>
          </cell>
          <cell r="Q610" t="str">
            <v>19.652,05</v>
          </cell>
          <cell r="R610" t="str">
            <v>39.033,88</v>
          </cell>
          <cell r="S610" t="str">
            <v>41.914,01</v>
          </cell>
        </row>
        <row r="611">
          <cell r="C611" t="str">
            <v>LOURDES GUERRERO DA ROSA</v>
          </cell>
          <cell r="D611" t="str">
            <v>PROMOT.ENTRANC.ESPECIAL</v>
          </cell>
          <cell r="E611" t="str">
            <v>GOVERNADOR VALADARES - COMARCA; GOVERNADOR VALADARES-01 PJ</v>
          </cell>
          <cell r="F611" t="str">
            <v>28.947,56</v>
          </cell>
          <cell r="G611" t="str">
            <v>0,00</v>
          </cell>
          <cell r="H611" t="str">
            <v>0,00</v>
          </cell>
          <cell r="I611" t="str">
            <v>0,00</v>
          </cell>
          <cell r="J611" t="str">
            <v>0,00</v>
          </cell>
          <cell r="K611" t="str">
            <v>0,00</v>
          </cell>
          <cell r="L611" t="str">
            <v>28.947,56</v>
          </cell>
          <cell r="M611" t="str">
            <v>3.184,23</v>
          </cell>
          <cell r="N611" t="str">
            <v>5.677,99</v>
          </cell>
          <cell r="O611" t="str">
            <v>0,00</v>
          </cell>
          <cell r="P611" t="str">
            <v>8.862,22</v>
          </cell>
          <cell r="Q611" t="str">
            <v>20.085,34</v>
          </cell>
          <cell r="R611" t="str">
            <v>884,00</v>
          </cell>
          <cell r="S611" t="str">
            <v>37.269,61</v>
          </cell>
        </row>
        <row r="612">
          <cell r="C612" t="str">
            <v>LUANA CIMETTA</v>
          </cell>
          <cell r="D612" t="str">
            <v>PROMOTOR 2A ENTRANCIA</v>
          </cell>
          <cell r="E612" t="str">
            <v>BOM DESPACHO - COMARCA; BOM DESPACHO-01 PJ</v>
          </cell>
          <cell r="F612" t="str">
            <v>27.500,18</v>
          </cell>
          <cell r="G612" t="str">
            <v>0,00</v>
          </cell>
          <cell r="H612" t="str">
            <v>0,00</v>
          </cell>
          <cell r="I612" t="str">
            <v>0,00</v>
          </cell>
          <cell r="J612" t="str">
            <v>0,00</v>
          </cell>
          <cell r="K612" t="str">
            <v>0,00</v>
          </cell>
          <cell r="L612" t="str">
            <v>27.500,18</v>
          </cell>
          <cell r="M612" t="str">
            <v>3.025,02</v>
          </cell>
          <cell r="N612" t="str">
            <v>4.709,17</v>
          </cell>
          <cell r="O612" t="str">
            <v>0,00</v>
          </cell>
          <cell r="P612" t="str">
            <v>7.734,19</v>
          </cell>
          <cell r="Q612" t="str">
            <v>19.765,99</v>
          </cell>
          <cell r="R612" t="str">
            <v>5.261,73</v>
          </cell>
          <cell r="S612" t="str">
            <v>0,00</v>
          </cell>
        </row>
        <row r="613">
          <cell r="C613" t="str">
            <v>LUCAS DIAS PEREIRA NUNES</v>
          </cell>
          <cell r="D613" t="str">
            <v>PROMOT.ENTRANC.ESPECIAL</v>
          </cell>
          <cell r="E613" t="str">
            <v>TEÓFILO OTONI - COMARCA; TEOFILO OTONI-07 PJ</v>
          </cell>
          <cell r="F613" t="str">
            <v>28.947,56</v>
          </cell>
          <cell r="G613" t="str">
            <v>0,00</v>
          </cell>
          <cell r="H613" t="str">
            <v>0,00</v>
          </cell>
          <cell r="I613" t="str">
            <v>0,00</v>
          </cell>
          <cell r="J613" t="str">
            <v>0,00</v>
          </cell>
          <cell r="K613" t="str">
            <v>0,00</v>
          </cell>
          <cell r="L613" t="str">
            <v>28.947,56</v>
          </cell>
          <cell r="M613" t="str">
            <v>3.184,23</v>
          </cell>
          <cell r="N613" t="str">
            <v>6.111,28</v>
          </cell>
          <cell r="O613" t="str">
            <v>0,00</v>
          </cell>
          <cell r="P613" t="str">
            <v>9.295,51</v>
          </cell>
          <cell r="Q613" t="str">
            <v>19.652,05</v>
          </cell>
          <cell r="R613" t="str">
            <v>12.981,08</v>
          </cell>
          <cell r="S613" t="str">
            <v>707,61</v>
          </cell>
        </row>
        <row r="614">
          <cell r="C614" t="str">
            <v>LUCAS FRANCISCO ROMAO E SILVA</v>
          </cell>
          <cell r="D614" t="str">
            <v>PROMOTOR 2A ENTRANCIA</v>
          </cell>
          <cell r="E614" t="str">
            <v>UNAÍ - COMARCA; UNAI-02 PJ</v>
          </cell>
          <cell r="F614" t="str">
            <v>27.500,18</v>
          </cell>
          <cell r="G614" t="str">
            <v>0,00</v>
          </cell>
          <cell r="H614" t="str">
            <v>0,00</v>
          </cell>
          <cell r="I614" t="str">
            <v>0,00</v>
          </cell>
          <cell r="J614" t="str">
            <v>0,00</v>
          </cell>
          <cell r="K614" t="str">
            <v>0,00</v>
          </cell>
          <cell r="L614" t="str">
            <v>27.500,18</v>
          </cell>
          <cell r="M614" t="str">
            <v>3.025,02</v>
          </cell>
          <cell r="N614" t="str">
            <v>5.861,31</v>
          </cell>
          <cell r="O614" t="str">
            <v>0,00</v>
          </cell>
          <cell r="P614" t="str">
            <v>8.886,33</v>
          </cell>
          <cell r="Q614" t="str">
            <v>18.613,85</v>
          </cell>
          <cell r="R614" t="str">
            <v>12.595,11</v>
          </cell>
          <cell r="S614" t="str">
            <v>672,23</v>
          </cell>
        </row>
        <row r="615">
          <cell r="C615" t="str">
            <v>LUCAS MARQUES TRINDADE</v>
          </cell>
          <cell r="D615" t="str">
            <v>PROMOTOR 2A ENTRANCIA</v>
          </cell>
          <cell r="E615" t="str">
            <v>JANUÁRIA - COMARCA; JANUARIA-02 PJ</v>
          </cell>
          <cell r="F615" t="str">
            <v>27.500,18</v>
          </cell>
          <cell r="G615" t="str">
            <v>0,00</v>
          </cell>
          <cell r="H615" t="str">
            <v>0,00</v>
          </cell>
          <cell r="I615" t="str">
            <v>0,00</v>
          </cell>
          <cell r="J615" t="str">
            <v>0,00</v>
          </cell>
          <cell r="K615" t="str">
            <v>0,00</v>
          </cell>
          <cell r="L615" t="str">
            <v>27.500,18</v>
          </cell>
          <cell r="M615" t="str">
            <v>3.025,02</v>
          </cell>
          <cell r="N615" t="str">
            <v>5.861,31</v>
          </cell>
          <cell r="O615" t="str">
            <v>0,00</v>
          </cell>
          <cell r="P615" t="str">
            <v>8.886,33</v>
          </cell>
          <cell r="Q615" t="str">
            <v>18.613,85</v>
          </cell>
          <cell r="R615" t="str">
            <v>11.678,44</v>
          </cell>
          <cell r="S615" t="str">
            <v>588,20</v>
          </cell>
        </row>
        <row r="616">
          <cell r="C616" t="str">
            <v>LUCAS ROLLA</v>
          </cell>
          <cell r="D616" t="str">
            <v>PROMOT.ENTRANC.ESPECIAL</v>
          </cell>
          <cell r="E616" t="str">
            <v>BELO HORIZONTE - COMARCA; CRI E ADO-23 PJ-INFRACIONAL-COORD ADM INFRAC.</v>
          </cell>
          <cell r="F616" t="str">
            <v>28.947,56</v>
          </cell>
          <cell r="G616" t="str">
            <v>0,00</v>
          </cell>
          <cell r="H616" t="str">
            <v>0,00</v>
          </cell>
          <cell r="I616" t="str">
            <v>0,00</v>
          </cell>
          <cell r="J616" t="str">
            <v>0,00</v>
          </cell>
          <cell r="K616" t="str">
            <v>0,00</v>
          </cell>
          <cell r="L616" t="str">
            <v>28.947,56</v>
          </cell>
          <cell r="M616" t="str">
            <v>3.184,23</v>
          </cell>
          <cell r="N616" t="str">
            <v>6.215,56</v>
          </cell>
          <cell r="O616" t="str">
            <v>0,00</v>
          </cell>
          <cell r="P616" t="str">
            <v>9.399,79</v>
          </cell>
          <cell r="Q616" t="str">
            <v>19.547,77</v>
          </cell>
          <cell r="R616" t="str">
            <v>12.981,08</v>
          </cell>
          <cell r="S616" t="str">
            <v>14.290,34</v>
          </cell>
        </row>
        <row r="617">
          <cell r="C617" t="str">
            <v>LUCAS SILVA E GRECO</v>
          </cell>
          <cell r="D617" t="str">
            <v>PROMOTOR 2A ENTRANCIA</v>
          </cell>
          <cell r="E617" t="str">
            <v>FORMIGA - COMARCA; FORMIGA-01 PJ</v>
          </cell>
          <cell r="F617" t="str">
            <v>27.500,18</v>
          </cell>
          <cell r="G617" t="str">
            <v>0,00</v>
          </cell>
          <cell r="H617" t="str">
            <v>0,00</v>
          </cell>
          <cell r="I617" t="str">
            <v>0,00</v>
          </cell>
          <cell r="J617" t="str">
            <v>0,00</v>
          </cell>
          <cell r="K617" t="str">
            <v>0,00</v>
          </cell>
          <cell r="L617" t="str">
            <v>27.500,18</v>
          </cell>
          <cell r="M617" t="str">
            <v>3.025,02</v>
          </cell>
          <cell r="N617" t="str">
            <v>5.809,17</v>
          </cell>
          <cell r="O617" t="str">
            <v>0,00</v>
          </cell>
          <cell r="P617" t="str">
            <v>8.834,19</v>
          </cell>
          <cell r="Q617" t="str">
            <v>18.665,99</v>
          </cell>
          <cell r="R617" t="str">
            <v>12.595,11</v>
          </cell>
          <cell r="S617" t="str">
            <v>672,23</v>
          </cell>
        </row>
        <row r="618">
          <cell r="C618" t="str">
            <v>LUCIA HELENA DANTAS DA COSTA</v>
          </cell>
          <cell r="D618" t="str">
            <v>PROMOTOR 2A ENTRANCIA</v>
          </cell>
          <cell r="E618" t="str">
            <v>LEOPOLDINA - COMARCA; LEOPOLDINA-01 PJ</v>
          </cell>
          <cell r="F618" t="str">
            <v>27.500,18</v>
          </cell>
          <cell r="G618" t="str">
            <v>0,00</v>
          </cell>
          <cell r="H618" t="str">
            <v>0,00</v>
          </cell>
          <cell r="I618" t="str">
            <v>0,00</v>
          </cell>
          <cell r="J618" t="str">
            <v>0,00</v>
          </cell>
          <cell r="K618" t="str">
            <v>0,00</v>
          </cell>
          <cell r="L618" t="str">
            <v>27.500,18</v>
          </cell>
          <cell r="M618" t="str">
            <v>3.025,02</v>
          </cell>
          <cell r="N618" t="str">
            <v>5.809,17</v>
          </cell>
          <cell r="O618" t="str">
            <v>0,00</v>
          </cell>
          <cell r="P618" t="str">
            <v>8.834,19</v>
          </cell>
          <cell r="Q618" t="str">
            <v>18.665,99</v>
          </cell>
          <cell r="R618" t="str">
            <v>12.595,11</v>
          </cell>
          <cell r="S618" t="str">
            <v>672,23</v>
          </cell>
        </row>
        <row r="619">
          <cell r="C619" t="str">
            <v>LUCIANA ANDRADE REIS MOREIRA</v>
          </cell>
          <cell r="D619" t="str">
            <v>PROMOTOR 1A ENTRANCIA</v>
          </cell>
          <cell r="E619" t="str">
            <v>ESMERALDAS - COMARCA; ESMERALDAS - PJ ÚNICA</v>
          </cell>
          <cell r="F619" t="str">
            <v>26.125,17</v>
          </cell>
          <cell r="G619" t="str">
            <v>0,00</v>
          </cell>
          <cell r="H619" t="str">
            <v>0,00</v>
          </cell>
          <cell r="I619" t="str">
            <v>0,00</v>
          </cell>
          <cell r="J619" t="str">
            <v>0,00</v>
          </cell>
          <cell r="K619" t="str">
            <v>0,00</v>
          </cell>
          <cell r="L619" t="str">
            <v>26.125,17</v>
          </cell>
          <cell r="M619" t="str">
            <v>2.873,77</v>
          </cell>
          <cell r="N619" t="str">
            <v>5.524,78</v>
          </cell>
          <cell r="O619" t="str">
            <v>0,00</v>
          </cell>
          <cell r="P619" t="str">
            <v>8.398,55</v>
          </cell>
          <cell r="Q619" t="str">
            <v>17.726,62</v>
          </cell>
          <cell r="R619" t="str">
            <v>12.228,44</v>
          </cell>
          <cell r="S619" t="str">
            <v>638,62</v>
          </cell>
        </row>
        <row r="620">
          <cell r="C620" t="str">
            <v>LUCIANA BRETAS BAER</v>
          </cell>
          <cell r="D620" t="str">
            <v>PROMOTOR 2A ENTRANCIA</v>
          </cell>
          <cell r="E620" t="str">
            <v>SÃO SEBASTIÃO DO PARAÍSO - COMARCA; SAO SEBASTIAO DO PARAISO-02 PJ</v>
          </cell>
          <cell r="F620" t="str">
            <v>27.500,18</v>
          </cell>
          <cell r="G620" t="str">
            <v>0,00</v>
          </cell>
          <cell r="H620" t="str">
            <v>0,00</v>
          </cell>
          <cell r="I620" t="str">
            <v>0,00</v>
          </cell>
          <cell r="J620" t="str">
            <v>0,00</v>
          </cell>
          <cell r="K620" t="str">
            <v>0,00</v>
          </cell>
          <cell r="L620" t="str">
            <v>27.500,18</v>
          </cell>
          <cell r="M620" t="str">
            <v>3.025,02</v>
          </cell>
          <cell r="N620" t="str">
            <v>5.861,31</v>
          </cell>
          <cell r="O620" t="str">
            <v>0,00</v>
          </cell>
          <cell r="P620" t="str">
            <v>8.886,33</v>
          </cell>
          <cell r="Q620" t="str">
            <v>18.613,85</v>
          </cell>
          <cell r="R620" t="str">
            <v>12.595,11</v>
          </cell>
          <cell r="S620" t="str">
            <v>672,23</v>
          </cell>
        </row>
        <row r="621">
          <cell r="C621" t="str">
            <v>LUCIANA CRISTINA GIANNASI</v>
          </cell>
          <cell r="D621" t="str">
            <v>PROMOT.ENTRANC.ESPECIAL</v>
          </cell>
          <cell r="E621" t="str">
            <v>BELO HORIZONTE - COMARCA; 23ª PJ DEF DIREITOS CRIANÇAS E ADOLESCENTES</v>
          </cell>
          <cell r="F621" t="str">
            <v>28.947,56</v>
          </cell>
          <cell r="G621" t="str">
            <v>0,00</v>
          </cell>
          <cell r="H621" t="str">
            <v>0,00</v>
          </cell>
          <cell r="I621" t="str">
            <v>0,00</v>
          </cell>
          <cell r="J621" t="str">
            <v>0,00</v>
          </cell>
          <cell r="K621" t="str">
            <v>0,00</v>
          </cell>
          <cell r="L621" t="str">
            <v>28.947,56</v>
          </cell>
          <cell r="M621" t="str">
            <v>3.184,23</v>
          </cell>
          <cell r="N621" t="str">
            <v>6.215,56</v>
          </cell>
          <cell r="O621" t="str">
            <v>0,00</v>
          </cell>
          <cell r="P621" t="str">
            <v>9.399,79</v>
          </cell>
          <cell r="Q621" t="str">
            <v>19.547,77</v>
          </cell>
          <cell r="R621" t="str">
            <v>5.261,73</v>
          </cell>
          <cell r="S621" t="str">
            <v>0,00</v>
          </cell>
        </row>
        <row r="622">
          <cell r="C622" t="str">
            <v>LUCIANA DO PRADO FERREIRA PINTO</v>
          </cell>
          <cell r="D622" t="str">
            <v>PROMOTOR 2A ENTRANCIA</v>
          </cell>
          <cell r="E622" t="str">
            <v>ITAMBACURI - COMARCA; ITAMBACURI-01 PJ</v>
          </cell>
          <cell r="F622" t="str">
            <v>27.500,18</v>
          </cell>
          <cell r="G622" t="str">
            <v>0,00</v>
          </cell>
          <cell r="H622" t="str">
            <v>0,00</v>
          </cell>
          <cell r="I622" t="str">
            <v>0,00</v>
          </cell>
          <cell r="J622" t="str">
            <v>0,00</v>
          </cell>
          <cell r="K622" t="str">
            <v>0,00</v>
          </cell>
          <cell r="L622" t="str">
            <v>27.500,18</v>
          </cell>
          <cell r="M622" t="str">
            <v>3.025,02</v>
          </cell>
          <cell r="N622" t="str">
            <v>5.861,31</v>
          </cell>
          <cell r="O622" t="str">
            <v>0,00</v>
          </cell>
          <cell r="P622" t="str">
            <v>8.886,33</v>
          </cell>
          <cell r="Q622" t="str">
            <v>18.613,85</v>
          </cell>
          <cell r="R622" t="str">
            <v>5.261,73</v>
          </cell>
          <cell r="S622" t="str">
            <v>0,00</v>
          </cell>
        </row>
        <row r="623">
          <cell r="C623" t="str">
            <v>LUCIANA IMACULADA DE PAULA</v>
          </cell>
          <cell r="D623" t="str">
            <v>PROMOT.ENTRANC.ESPECIAL</v>
          </cell>
          <cell r="E623" t="str">
            <v>BELO HORIZONTE - COMARCA; PJ AUXILIAR DA CAPITAL</v>
          </cell>
          <cell r="F623" t="str">
            <v>28.947,56</v>
          </cell>
          <cell r="G623" t="str">
            <v>0,00</v>
          </cell>
          <cell r="H623" t="str">
            <v>0,00</v>
          </cell>
          <cell r="I623" t="str">
            <v>0,00</v>
          </cell>
          <cell r="J623" t="str">
            <v>0,00</v>
          </cell>
          <cell r="K623" t="str">
            <v>0,00</v>
          </cell>
          <cell r="L623" t="str">
            <v>28.947,56</v>
          </cell>
          <cell r="M623" t="str">
            <v>3.184,23</v>
          </cell>
          <cell r="N623" t="str">
            <v>6.215,56</v>
          </cell>
          <cell r="O623" t="str">
            <v>0,00</v>
          </cell>
          <cell r="P623" t="str">
            <v>9.399,79</v>
          </cell>
          <cell r="Q623" t="str">
            <v>19.547,77</v>
          </cell>
          <cell r="R623" t="str">
            <v>12.981,08</v>
          </cell>
          <cell r="S623" t="str">
            <v>707,61</v>
          </cell>
        </row>
        <row r="624">
          <cell r="C624" t="str">
            <v>LUCIANA KELLEN SANTOS PEREIRA GUEDES</v>
          </cell>
          <cell r="D624" t="str">
            <v>PROMOT.ENTRANC.ESPECIAL</v>
          </cell>
          <cell r="E624" t="str">
            <v>BELO HORIZONTE - COMARCA; JUIZO DE FAMILIA-02 PJ</v>
          </cell>
          <cell r="F624" t="str">
            <v>28.947,56</v>
          </cell>
          <cell r="G624" t="str">
            <v>0,00</v>
          </cell>
          <cell r="H624" t="str">
            <v>0,00</v>
          </cell>
          <cell r="I624" t="str">
            <v>0,00</v>
          </cell>
          <cell r="J624" t="str">
            <v>0,00</v>
          </cell>
          <cell r="K624" t="str">
            <v>0,00</v>
          </cell>
          <cell r="L624" t="str">
            <v>28.947,56</v>
          </cell>
          <cell r="M624" t="str">
            <v>3.184,23</v>
          </cell>
          <cell r="N624" t="str">
            <v>6.215,56</v>
          </cell>
          <cell r="O624" t="str">
            <v>0,00</v>
          </cell>
          <cell r="P624" t="str">
            <v>9.399,79</v>
          </cell>
          <cell r="Q624" t="str">
            <v>19.547,77</v>
          </cell>
          <cell r="R624" t="str">
            <v>5.261,73</v>
          </cell>
          <cell r="S624" t="str">
            <v>0,00</v>
          </cell>
        </row>
        <row r="625">
          <cell r="C625" t="str">
            <v>LUCIANA PERPETUA CORREA</v>
          </cell>
          <cell r="D625" t="str">
            <v>PROMOTOR 1A ENTRANCIA</v>
          </cell>
          <cell r="E625" t="str">
            <v>PARAOPEBA - COMARCA; PARAOPEBA - PJ ÚNICA</v>
          </cell>
          <cell r="F625" t="str">
            <v>26.125,17</v>
          </cell>
          <cell r="G625" t="str">
            <v>0,00</v>
          </cell>
          <cell r="H625" t="str">
            <v>0,00</v>
          </cell>
          <cell r="I625" t="str">
            <v>0,00</v>
          </cell>
          <cell r="J625" t="str">
            <v>0,00</v>
          </cell>
          <cell r="K625" t="str">
            <v>0,00</v>
          </cell>
          <cell r="L625" t="str">
            <v>26.125,17</v>
          </cell>
          <cell r="M625" t="str">
            <v>2.873,77</v>
          </cell>
          <cell r="N625" t="str">
            <v>5.524,78</v>
          </cell>
          <cell r="O625" t="str">
            <v>0,00</v>
          </cell>
          <cell r="P625" t="str">
            <v>8.398,55</v>
          </cell>
          <cell r="Q625" t="str">
            <v>17.726,62</v>
          </cell>
          <cell r="R625" t="str">
            <v>5.261,73</v>
          </cell>
          <cell r="S625" t="str">
            <v>0,00</v>
          </cell>
        </row>
        <row r="626">
          <cell r="C626" t="str">
            <v>LUCIANA RIBEIRO DA FONSECA</v>
          </cell>
          <cell r="D626" t="str">
            <v>PROMOT.ENTRANC.ESPECIAL</v>
          </cell>
          <cell r="E626" t="str">
            <v>BELO HORIZONTE - COMARCA; DEFESA DE HABITACAO E URBANISMO-16 PJ</v>
          </cell>
          <cell r="F626" t="str">
            <v>28.947,56</v>
          </cell>
          <cell r="G626" t="str">
            <v>0,00</v>
          </cell>
          <cell r="H626" t="str">
            <v>0,00</v>
          </cell>
          <cell r="I626" t="str">
            <v>0,00</v>
          </cell>
          <cell r="J626" t="str">
            <v>0,00</v>
          </cell>
          <cell r="K626" t="str">
            <v>0,00</v>
          </cell>
          <cell r="L626" t="str">
            <v>28.947,56</v>
          </cell>
          <cell r="M626" t="str">
            <v>3.184,23</v>
          </cell>
          <cell r="N626" t="str">
            <v>6.163,42</v>
          </cell>
          <cell r="O626" t="str">
            <v>0,00</v>
          </cell>
          <cell r="P626" t="str">
            <v>9.347,65</v>
          </cell>
          <cell r="Q626" t="str">
            <v>19.599,91</v>
          </cell>
          <cell r="R626" t="str">
            <v>884,00</v>
          </cell>
          <cell r="S626" t="str">
            <v>0,00</v>
          </cell>
        </row>
        <row r="627">
          <cell r="C627" t="str">
            <v>LUCIANA TEIXEIRA GUIMARAES CHRISTOFARO</v>
          </cell>
          <cell r="D627" t="str">
            <v>PROMOTOR 2A ENTRANCIA</v>
          </cell>
          <cell r="E627" t="str">
            <v>DIAMANTINA - COMARCA; DIAMANTINA-01 PJ</v>
          </cell>
          <cell r="F627" t="str">
            <v>27.500,18</v>
          </cell>
          <cell r="G627" t="str">
            <v>0,00</v>
          </cell>
          <cell r="H627" t="str">
            <v>0,00</v>
          </cell>
          <cell r="I627" t="str">
            <v>0,00</v>
          </cell>
          <cell r="J627" t="str">
            <v>0,00</v>
          </cell>
          <cell r="K627" t="str">
            <v>0,00</v>
          </cell>
          <cell r="L627" t="str">
            <v>27.500,18</v>
          </cell>
          <cell r="M627" t="str">
            <v>3.025,02</v>
          </cell>
          <cell r="N627" t="str">
            <v>5.757,03</v>
          </cell>
          <cell r="O627" t="str">
            <v>0,00</v>
          </cell>
          <cell r="P627" t="str">
            <v>8.782,05</v>
          </cell>
          <cell r="Q627" t="str">
            <v>18.718,13</v>
          </cell>
          <cell r="R627" t="str">
            <v>10.761,77</v>
          </cell>
          <cell r="S627" t="str">
            <v>504,17</v>
          </cell>
        </row>
        <row r="628">
          <cell r="C628" t="str">
            <v>LUCIANA TEIXEIRA REZENDE</v>
          </cell>
          <cell r="D628" t="str">
            <v>PROMOT.ENTRANC.ESPECIAL</v>
          </cell>
          <cell r="E628" t="str">
            <v>UBERLÂNDIA - COMARCA; UBERLANDIA - 26ª PJ</v>
          </cell>
          <cell r="F628" t="str">
            <v>28.947,56</v>
          </cell>
          <cell r="G628" t="str">
            <v>0,00</v>
          </cell>
          <cell r="H628" t="str">
            <v>0,00</v>
          </cell>
          <cell r="I628" t="str">
            <v>0,00</v>
          </cell>
          <cell r="J628" t="str">
            <v>0,00</v>
          </cell>
          <cell r="K628" t="str">
            <v>0,00</v>
          </cell>
          <cell r="L628" t="str">
            <v>28.947,56</v>
          </cell>
          <cell r="M628" t="str">
            <v>3.184,23</v>
          </cell>
          <cell r="N628" t="str">
            <v>6.111,28</v>
          </cell>
          <cell r="O628" t="str">
            <v>0,00</v>
          </cell>
          <cell r="P628" t="str">
            <v>9.295,51</v>
          </cell>
          <cell r="Q628" t="str">
            <v>19.652,05</v>
          </cell>
          <cell r="R628" t="str">
            <v>12.981,08</v>
          </cell>
          <cell r="S628" t="str">
            <v>707,61</v>
          </cell>
        </row>
        <row r="629">
          <cell r="C629" t="str">
            <v>LUCIANA TELLES MACHADO DA SILVA</v>
          </cell>
          <cell r="D629" t="str">
            <v>PROMOT.ENTRANC.ESPECIAL</v>
          </cell>
          <cell r="E629" t="str">
            <v>BELO HORIZONTE - COMARCA; TOXICOS-13 PJ</v>
          </cell>
          <cell r="F629" t="str">
            <v>28.947,56</v>
          </cell>
          <cell r="G629" t="str">
            <v>0,00</v>
          </cell>
          <cell r="H629" t="str">
            <v>0,00</v>
          </cell>
          <cell r="I629" t="str">
            <v>0,00</v>
          </cell>
          <cell r="J629" t="str">
            <v>0,00</v>
          </cell>
          <cell r="K629" t="str">
            <v>0,00</v>
          </cell>
          <cell r="L629" t="str">
            <v>28.947,56</v>
          </cell>
          <cell r="M629" t="str">
            <v>3.184,23</v>
          </cell>
          <cell r="N629" t="str">
            <v>6.215,56</v>
          </cell>
          <cell r="O629" t="str">
            <v>0,00</v>
          </cell>
          <cell r="P629" t="str">
            <v>9.399,79</v>
          </cell>
          <cell r="Q629" t="str">
            <v>19.547,77</v>
          </cell>
          <cell r="R629" t="str">
            <v>12.981,08</v>
          </cell>
          <cell r="S629" t="str">
            <v>707,61</v>
          </cell>
        </row>
        <row r="630">
          <cell r="C630" t="str">
            <v>LUCIANO FRANCA DA SILVEIRA JUNIOR</v>
          </cell>
          <cell r="D630" t="str">
            <v>PROCURADOR DE JUSTICA</v>
          </cell>
          <cell r="E630" t="str">
            <v>BELO HORIZONTE - COMARCA; PROCURADORIAS DE JUSTIÇA</v>
          </cell>
          <cell r="F630" t="str">
            <v>30.471,11</v>
          </cell>
          <cell r="G630" t="str">
            <v>0,00</v>
          </cell>
          <cell r="H630" t="str">
            <v>0,00</v>
          </cell>
          <cell r="I630" t="str">
            <v>0,00</v>
          </cell>
          <cell r="J630" t="str">
            <v>0,00</v>
          </cell>
          <cell r="K630" t="str">
            <v>0,00</v>
          </cell>
          <cell r="L630" t="str">
            <v>30.471,11</v>
          </cell>
          <cell r="M630" t="str">
            <v>3.351,82</v>
          </cell>
          <cell r="N630" t="str">
            <v>6.536,31</v>
          </cell>
          <cell r="O630" t="str">
            <v>0,00</v>
          </cell>
          <cell r="P630" t="str">
            <v>9.888,13</v>
          </cell>
          <cell r="Q630" t="str">
            <v>20.582,98</v>
          </cell>
          <cell r="R630" t="str">
            <v>5.962,52</v>
          </cell>
          <cell r="S630" t="str">
            <v>41.688,35</v>
          </cell>
        </row>
        <row r="631">
          <cell r="C631" t="str">
            <v>LUCIANO LUZ BADINI MARTINS</v>
          </cell>
          <cell r="D631" t="str">
            <v>PROMOT.ENTRANC.ESPECIAL</v>
          </cell>
          <cell r="E631" t="str">
            <v>BELO HORIZONTE - COMARCA; JUIZO DE FAMILIA-02 PJ</v>
          </cell>
          <cell r="F631" t="str">
            <v>28.947,56</v>
          </cell>
          <cell r="G631" t="str">
            <v>0,00</v>
          </cell>
          <cell r="H631" t="str">
            <v>0,00</v>
          </cell>
          <cell r="I631" t="str">
            <v>0,00</v>
          </cell>
          <cell r="J631" t="str">
            <v>0,00</v>
          </cell>
          <cell r="K631" t="str">
            <v>0,00</v>
          </cell>
          <cell r="L631" t="str">
            <v>28.947,56</v>
          </cell>
          <cell r="M631" t="str">
            <v>3.184,23</v>
          </cell>
          <cell r="N631" t="str">
            <v>6.163,42</v>
          </cell>
          <cell r="O631" t="str">
            <v>0,00</v>
          </cell>
          <cell r="P631" t="str">
            <v>9.347,65</v>
          </cell>
          <cell r="Q631" t="str">
            <v>19.599,91</v>
          </cell>
          <cell r="R631" t="str">
            <v>5.261,73</v>
          </cell>
          <cell r="S631" t="str">
            <v>39.567,03</v>
          </cell>
        </row>
        <row r="632">
          <cell r="C632" t="str">
            <v>LUCIANO MOREIRA DE OLIVEIRA</v>
          </cell>
          <cell r="D632" t="str">
            <v>PROMOTOR 2A ENTRANCIA</v>
          </cell>
          <cell r="E632" t="str">
            <v>PEDRO LEOPOLDO - COMARCA; PEDRO LEOPOLDO-02 PJ</v>
          </cell>
          <cell r="F632" t="str">
            <v>27.500,18</v>
          </cell>
          <cell r="G632" t="str">
            <v>0,00</v>
          </cell>
          <cell r="H632" t="str">
            <v>0,00</v>
          </cell>
          <cell r="I632" t="str">
            <v>0,00</v>
          </cell>
          <cell r="J632" t="str">
            <v>0,00</v>
          </cell>
          <cell r="K632" t="str">
            <v>0,00</v>
          </cell>
          <cell r="L632" t="str">
            <v>27.500,18</v>
          </cell>
          <cell r="M632" t="str">
            <v>3.025,02</v>
          </cell>
          <cell r="N632" t="str">
            <v>5.205,43</v>
          </cell>
          <cell r="O632" t="str">
            <v>0,00</v>
          </cell>
          <cell r="P632" t="str">
            <v>8.230,45</v>
          </cell>
          <cell r="Q632" t="str">
            <v>19.269,73</v>
          </cell>
          <cell r="R632" t="str">
            <v>8.217,38</v>
          </cell>
          <cell r="S632" t="str">
            <v>672,23</v>
          </cell>
        </row>
        <row r="633">
          <cell r="C633" t="str">
            <v>LUCIANO RAMOS BAESSO</v>
          </cell>
          <cell r="D633" t="str">
            <v>PROMOTOR 2A ENTRANCIA</v>
          </cell>
          <cell r="E633" t="str">
            <v>SÃO JOÃO NEPOMUCENO - COMARCA; SAO JOAO NEPOMUCENO-02 PJ</v>
          </cell>
          <cell r="F633" t="str">
            <v>27.500,18</v>
          </cell>
          <cell r="G633" t="str">
            <v>0,00</v>
          </cell>
          <cell r="H633" t="str">
            <v>0,00</v>
          </cell>
          <cell r="I633" t="str">
            <v>0,00</v>
          </cell>
          <cell r="J633" t="str">
            <v>0,00</v>
          </cell>
          <cell r="K633" t="str">
            <v>0,00</v>
          </cell>
          <cell r="L633" t="str">
            <v>27.500,18</v>
          </cell>
          <cell r="M633" t="str">
            <v>3.025,02</v>
          </cell>
          <cell r="N633" t="str">
            <v>5.652,76</v>
          </cell>
          <cell r="O633" t="str">
            <v>0,00</v>
          </cell>
          <cell r="P633" t="str">
            <v>8.677,78</v>
          </cell>
          <cell r="Q633" t="str">
            <v>18.822,40</v>
          </cell>
          <cell r="R633" t="str">
            <v>9.845,09</v>
          </cell>
          <cell r="S633" t="str">
            <v>40.725,49</v>
          </cell>
        </row>
        <row r="634">
          <cell r="C634" t="str">
            <v>LUCIANO SOTERO SANTIAGO</v>
          </cell>
          <cell r="D634" t="str">
            <v>PROMOTOR 2A ENTRANCIA</v>
          </cell>
          <cell r="E634" t="str">
            <v>GUANHÃES - COMARCA; GUANHAES-02 PJ</v>
          </cell>
          <cell r="F634" t="str">
            <v>27.500,18</v>
          </cell>
          <cell r="G634" t="str">
            <v>0,00</v>
          </cell>
          <cell r="H634" t="str">
            <v>0,00</v>
          </cell>
          <cell r="I634" t="str">
            <v>0,00</v>
          </cell>
          <cell r="J634" t="str">
            <v>0,00</v>
          </cell>
          <cell r="K634" t="str">
            <v>0,00</v>
          </cell>
          <cell r="L634" t="str">
            <v>27.500,18</v>
          </cell>
          <cell r="M634" t="str">
            <v>3.025,02</v>
          </cell>
          <cell r="N634" t="str">
            <v>5.757,03</v>
          </cell>
          <cell r="O634" t="str">
            <v>0,00</v>
          </cell>
          <cell r="P634" t="str">
            <v>8.782,05</v>
          </cell>
          <cell r="Q634" t="str">
            <v>18.718,13</v>
          </cell>
          <cell r="R634" t="str">
            <v>5.261,73</v>
          </cell>
          <cell r="S634" t="str">
            <v>0,00</v>
          </cell>
        </row>
        <row r="635">
          <cell r="C635" t="str">
            <v>LUCIO FLAVIO DE FARIA E SILVA</v>
          </cell>
          <cell r="D635" t="str">
            <v>PROMOT.ENTRANC.ESPECIAL</v>
          </cell>
          <cell r="E635" t="str">
            <v>UBERLÂNDIA - COMARCA; UBERLANDIA-04 PJ</v>
          </cell>
          <cell r="F635" t="str">
            <v>28.947,56</v>
          </cell>
          <cell r="G635" t="str">
            <v>0,00</v>
          </cell>
          <cell r="H635" t="str">
            <v>0,00</v>
          </cell>
          <cell r="I635" t="str">
            <v>0,00</v>
          </cell>
          <cell r="J635" t="str">
            <v>0,00</v>
          </cell>
          <cell r="K635" t="str">
            <v>3.184,23</v>
          </cell>
          <cell r="L635" t="str">
            <v>32.131,79</v>
          </cell>
          <cell r="M635" t="str">
            <v>3.184,23</v>
          </cell>
          <cell r="N635" t="str">
            <v>7.091,22</v>
          </cell>
          <cell r="O635" t="str">
            <v>0,00</v>
          </cell>
          <cell r="P635" t="str">
            <v>10.275,45</v>
          </cell>
          <cell r="Q635" t="str">
            <v>21.856,34</v>
          </cell>
          <cell r="R635" t="str">
            <v>10.086,32</v>
          </cell>
          <cell r="S635" t="str">
            <v>43.004,76</v>
          </cell>
        </row>
        <row r="636">
          <cell r="C636" t="str">
            <v>LUDMILA ALESSANDRA VIEIRA BOTTARO</v>
          </cell>
          <cell r="D636" t="str">
            <v>PROMOTOR 2A ENTRANCIA</v>
          </cell>
          <cell r="E636" t="str">
            <v>IGARAPÉ - COMARCA; IGARAPE - 02ª PJ</v>
          </cell>
          <cell r="F636" t="str">
            <v>27.500,18</v>
          </cell>
          <cell r="G636" t="str">
            <v>0,00</v>
          </cell>
          <cell r="H636" t="str">
            <v>0,00</v>
          </cell>
          <cell r="I636" t="str">
            <v>0,00</v>
          </cell>
          <cell r="J636" t="str">
            <v>0,00</v>
          </cell>
          <cell r="K636" t="str">
            <v>0,00</v>
          </cell>
          <cell r="L636" t="str">
            <v>27.500,18</v>
          </cell>
          <cell r="M636" t="str">
            <v>3.025,02</v>
          </cell>
          <cell r="N636" t="str">
            <v>5.809,17</v>
          </cell>
          <cell r="O636" t="str">
            <v>0,00</v>
          </cell>
          <cell r="P636" t="str">
            <v>8.834,19</v>
          </cell>
          <cell r="Q636" t="str">
            <v>18.665,99</v>
          </cell>
          <cell r="R636" t="str">
            <v>8.217,38</v>
          </cell>
          <cell r="S636" t="str">
            <v>672,23</v>
          </cell>
        </row>
        <row r="637">
          <cell r="C637" t="str">
            <v>LUDMILA COSTA REIS</v>
          </cell>
          <cell r="D637" t="str">
            <v>PROMOTOR SUBSTITUTO</v>
          </cell>
          <cell r="E637" t="str">
            <v>BETIM - COMARCA; BETIM-04 PJ</v>
          </cell>
          <cell r="F637" t="str">
            <v>26.125,17</v>
          </cell>
          <cell r="G637" t="str">
            <v>0,00</v>
          </cell>
          <cell r="H637" t="str">
            <v>0,00</v>
          </cell>
          <cell r="I637" t="str">
            <v>0,00</v>
          </cell>
          <cell r="J637" t="str">
            <v>0,00</v>
          </cell>
          <cell r="K637" t="str">
            <v>0,00</v>
          </cell>
          <cell r="L637" t="str">
            <v>26.125,17</v>
          </cell>
          <cell r="M637" t="str">
            <v>2.873,77</v>
          </cell>
          <cell r="N637" t="str">
            <v>5.524,78</v>
          </cell>
          <cell r="O637" t="str">
            <v>0,00</v>
          </cell>
          <cell r="P637" t="str">
            <v>8.398,55</v>
          </cell>
          <cell r="Q637" t="str">
            <v>17.726,62</v>
          </cell>
          <cell r="R637" t="str">
            <v>5.261,73</v>
          </cell>
          <cell r="S637" t="str">
            <v>0,00</v>
          </cell>
        </row>
        <row r="638">
          <cell r="C638" t="str">
            <v>LUIS AUGUSTO BELLOTI</v>
          </cell>
          <cell r="D638" t="str">
            <v>PROMOTOR 2A ENTRANCIA</v>
          </cell>
          <cell r="E638" t="str">
            <v>OURO FINO - COMARCA; OURO FINO-02 PJ</v>
          </cell>
          <cell r="F638" t="str">
            <v>27.500,18</v>
          </cell>
          <cell r="G638" t="str">
            <v>0,00</v>
          </cell>
          <cell r="H638" t="str">
            <v>0,00</v>
          </cell>
          <cell r="I638" t="str">
            <v>0,00</v>
          </cell>
          <cell r="J638" t="str">
            <v>0,00</v>
          </cell>
          <cell r="K638" t="str">
            <v>0,00</v>
          </cell>
          <cell r="L638" t="str">
            <v>27.500,18</v>
          </cell>
          <cell r="M638" t="str">
            <v>3.025,02</v>
          </cell>
          <cell r="N638" t="str">
            <v>5.704,90</v>
          </cell>
          <cell r="O638" t="str">
            <v>0,00</v>
          </cell>
          <cell r="P638" t="str">
            <v>8.729,92</v>
          </cell>
          <cell r="Q638" t="str">
            <v>18.770,26</v>
          </cell>
          <cell r="R638" t="str">
            <v>12.595,11</v>
          </cell>
          <cell r="S638" t="str">
            <v>672,23</v>
          </cell>
        </row>
        <row r="639">
          <cell r="C639" t="str">
            <v>LUIS AUGUSTO DE REZENDE PENA</v>
          </cell>
          <cell r="D639" t="str">
            <v>PROMOTOR 2A ENTRANCIA</v>
          </cell>
          <cell r="E639" t="str">
            <v>LAGOA DA PRATA - COMARCA; LAGOA DA PRATA-02 PJ</v>
          </cell>
          <cell r="F639" t="str">
            <v>27.500,18</v>
          </cell>
          <cell r="G639" t="str">
            <v>0,00</v>
          </cell>
          <cell r="H639" t="str">
            <v>0,00</v>
          </cell>
          <cell r="I639" t="str">
            <v>0,00</v>
          </cell>
          <cell r="J639" t="str">
            <v>0,00</v>
          </cell>
          <cell r="K639" t="str">
            <v>0,00</v>
          </cell>
          <cell r="L639" t="str">
            <v>27.500,18</v>
          </cell>
          <cell r="M639" t="str">
            <v>3.025,02</v>
          </cell>
          <cell r="N639" t="str">
            <v>5.809,17</v>
          </cell>
          <cell r="O639" t="str">
            <v>0,00</v>
          </cell>
          <cell r="P639" t="str">
            <v>8.834,19</v>
          </cell>
          <cell r="Q639" t="str">
            <v>18.665,99</v>
          </cell>
          <cell r="R639" t="str">
            <v>12.595,11</v>
          </cell>
          <cell r="S639" t="str">
            <v>672,23</v>
          </cell>
        </row>
        <row r="640">
          <cell r="C640" t="str">
            <v>LUIS CARLOS MARTINS COSTA</v>
          </cell>
          <cell r="D640" t="str">
            <v>PROCURADOR DE JUSTICA</v>
          </cell>
          <cell r="E640" t="str">
            <v>BELO HORIZONTE - COMARCA; GABINETE DE PROCURADOR DE JUSTIÇA - SALA 413</v>
          </cell>
          <cell r="F640" t="str">
            <v>30.471,11</v>
          </cell>
          <cell r="G640" t="str">
            <v>0,00</v>
          </cell>
          <cell r="H640" t="str">
            <v>0,00</v>
          </cell>
          <cell r="I640" t="str">
            <v>0,00</v>
          </cell>
          <cell r="J640" t="str">
            <v>0,00</v>
          </cell>
          <cell r="K640" t="str">
            <v>3.351,82</v>
          </cell>
          <cell r="L640" t="str">
            <v>33.822,93</v>
          </cell>
          <cell r="M640" t="str">
            <v>3.351,82</v>
          </cell>
          <cell r="N640" t="str">
            <v>7.510,20</v>
          </cell>
          <cell r="O640" t="str">
            <v>0,00</v>
          </cell>
          <cell r="P640" t="str">
            <v>10.862,02</v>
          </cell>
          <cell r="Q640" t="str">
            <v>22.960,91</v>
          </cell>
          <cell r="R640" t="str">
            <v>10.340,25</v>
          </cell>
          <cell r="S640" t="str">
            <v>15.985,74</v>
          </cell>
        </row>
        <row r="641">
          <cell r="C641" t="str">
            <v>LUIS CLAUDIO FONSECA MAGALHAES</v>
          </cell>
          <cell r="D641" t="str">
            <v>PROMOTOR 2A ENTRANCIA</v>
          </cell>
          <cell r="E641" t="str">
            <v>VIÇOSA - COMARCA; VICOSA-01 PJ</v>
          </cell>
          <cell r="F641" t="str">
            <v>27.500,18</v>
          </cell>
          <cell r="G641" t="str">
            <v>0,00</v>
          </cell>
          <cell r="H641" t="str">
            <v>0,00</v>
          </cell>
          <cell r="I641" t="str">
            <v>0,00</v>
          </cell>
          <cell r="J641" t="str">
            <v>0,00</v>
          </cell>
          <cell r="K641" t="str">
            <v>0,00</v>
          </cell>
          <cell r="L641" t="str">
            <v>27.500,18</v>
          </cell>
          <cell r="M641" t="str">
            <v>3.025,02</v>
          </cell>
          <cell r="N641" t="str">
            <v>5.704,90</v>
          </cell>
          <cell r="O641" t="str">
            <v>0,00</v>
          </cell>
          <cell r="P641" t="str">
            <v>8.729,92</v>
          </cell>
          <cell r="Q641" t="str">
            <v>18.770,26</v>
          </cell>
          <cell r="R641" t="str">
            <v>9.845,09</v>
          </cell>
          <cell r="S641" t="str">
            <v>40.631,51</v>
          </cell>
        </row>
        <row r="642">
          <cell r="C642" t="str">
            <v>LUIS EDUARDO TELLES BENZI</v>
          </cell>
          <cell r="D642" t="str">
            <v>PROMOT.ENTRANC.ESPECIAL</v>
          </cell>
          <cell r="E642" t="str">
            <v>BELO HORIZONTE - COMARCA; 03ª PJ - JUÍZO EMPRESARIAL</v>
          </cell>
          <cell r="F642" t="str">
            <v>28.947,56</v>
          </cell>
          <cell r="G642" t="str">
            <v>0,00</v>
          </cell>
          <cell r="H642" t="str">
            <v>0,00</v>
          </cell>
          <cell r="I642" t="str">
            <v>0,00</v>
          </cell>
          <cell r="J642" t="str">
            <v>0,00</v>
          </cell>
          <cell r="K642" t="str">
            <v>3.184,23</v>
          </cell>
          <cell r="L642" t="str">
            <v>32.131,79</v>
          </cell>
          <cell r="M642" t="str">
            <v>3.184,23</v>
          </cell>
          <cell r="N642" t="str">
            <v>7.091,22</v>
          </cell>
          <cell r="O642" t="str">
            <v>0,00</v>
          </cell>
          <cell r="P642" t="str">
            <v>10.275,45</v>
          </cell>
          <cell r="Q642" t="str">
            <v>21.856,34</v>
          </cell>
          <cell r="R642" t="str">
            <v>10.086,32</v>
          </cell>
          <cell r="S642" t="str">
            <v>41.415,62</v>
          </cell>
        </row>
        <row r="643">
          <cell r="C643" t="str">
            <v>LUIS FELIPE LEITAO</v>
          </cell>
          <cell r="D643" t="str">
            <v>PROMOTOR 1A ENTRANCIA</v>
          </cell>
          <cell r="E643" t="str">
            <v>IBIÁ - COMARCA; IBIA - PJ ÚNICA</v>
          </cell>
          <cell r="F643" t="str">
            <v>26.125,17</v>
          </cell>
          <cell r="G643" t="str">
            <v>0,00</v>
          </cell>
          <cell r="H643" t="str">
            <v>0,00</v>
          </cell>
          <cell r="I643" t="str">
            <v>0,00</v>
          </cell>
          <cell r="J643" t="str">
            <v>0,00</v>
          </cell>
          <cell r="K643" t="str">
            <v>0,00</v>
          </cell>
          <cell r="L643" t="str">
            <v>26.125,17</v>
          </cell>
          <cell r="M643" t="str">
            <v>2.873,77</v>
          </cell>
          <cell r="N643" t="str">
            <v>5.524,78</v>
          </cell>
          <cell r="O643" t="str">
            <v>0,00</v>
          </cell>
          <cell r="P643" t="str">
            <v>8.398,55</v>
          </cell>
          <cell r="Q643" t="str">
            <v>17.726,62</v>
          </cell>
          <cell r="R643" t="str">
            <v>12.228,44</v>
          </cell>
          <cell r="S643" t="str">
            <v>638,62</v>
          </cell>
        </row>
        <row r="644">
          <cell r="C644" t="str">
            <v>LUIS GUSTAVO DE MELO BELTRAO</v>
          </cell>
          <cell r="D644" t="str">
            <v>PROMOT.ENTRANC.ESPECIAL</v>
          </cell>
          <cell r="E644" t="str">
            <v>BELO HORIZONTE - COMARCA; JUIZO CRIMINAL-12 PJ</v>
          </cell>
          <cell r="F644" t="str">
            <v>28.947,56</v>
          </cell>
          <cell r="G644" t="str">
            <v>0,00</v>
          </cell>
          <cell r="H644" t="str">
            <v>0,00</v>
          </cell>
          <cell r="I644" t="str">
            <v>0,00</v>
          </cell>
          <cell r="J644" t="str">
            <v>0,00</v>
          </cell>
          <cell r="K644" t="str">
            <v>0,00</v>
          </cell>
          <cell r="L644" t="str">
            <v>28.947,56</v>
          </cell>
          <cell r="M644" t="str">
            <v>3.184,23</v>
          </cell>
          <cell r="N644" t="str">
            <v>5.085,42</v>
          </cell>
          <cell r="O644" t="str">
            <v>0,00</v>
          </cell>
          <cell r="P644" t="str">
            <v>8.269,65</v>
          </cell>
          <cell r="Q644" t="str">
            <v>20.677,91</v>
          </cell>
          <cell r="R644" t="str">
            <v>12.981,08</v>
          </cell>
          <cell r="S644" t="str">
            <v>707,61</v>
          </cell>
        </row>
        <row r="645">
          <cell r="C645" t="str">
            <v>LUIS GUSTAVO PATUZZI BORTONCELLO</v>
          </cell>
          <cell r="D645" t="str">
            <v>PROMOTOR 2A ENTRANCIA</v>
          </cell>
          <cell r="E645" t="str">
            <v>DIAMANTINA - COMARCA; COORD REG BACIAS RIOS JEQUITINHONHA E MUCURI</v>
          </cell>
          <cell r="F645" t="str">
            <v>27.500,18</v>
          </cell>
          <cell r="G645" t="str">
            <v>0,00</v>
          </cell>
          <cell r="H645" t="str">
            <v>0,00</v>
          </cell>
          <cell r="I645" t="str">
            <v>0,00</v>
          </cell>
          <cell r="J645" t="str">
            <v>0,00</v>
          </cell>
          <cell r="K645" t="str">
            <v>0,00</v>
          </cell>
          <cell r="L645" t="str">
            <v>27.500,18</v>
          </cell>
          <cell r="M645" t="str">
            <v>3.025,02</v>
          </cell>
          <cell r="N645" t="str">
            <v>5.809,17</v>
          </cell>
          <cell r="O645" t="str">
            <v>0,00</v>
          </cell>
          <cell r="P645" t="str">
            <v>8.834,19</v>
          </cell>
          <cell r="Q645" t="str">
            <v>18.665,99</v>
          </cell>
          <cell r="R645" t="str">
            <v>12.595,11</v>
          </cell>
          <cell r="S645" t="str">
            <v>672,23</v>
          </cell>
        </row>
        <row r="646">
          <cell r="C646" t="str">
            <v>LUIS MAURICIO OHARA RAMIRES</v>
          </cell>
          <cell r="D646" t="str">
            <v>PROMOTOR 2A ENTRANCIA</v>
          </cell>
          <cell r="E646" t="str">
            <v>ITAJUBA - COMARCA; ITAJUBA-05 PJ</v>
          </cell>
          <cell r="F646" t="str">
            <v>27.500,18</v>
          </cell>
          <cell r="G646" t="str">
            <v>0,00</v>
          </cell>
          <cell r="H646" t="str">
            <v>0,00</v>
          </cell>
          <cell r="I646" t="str">
            <v>0,00</v>
          </cell>
          <cell r="J646" t="str">
            <v>0,00</v>
          </cell>
          <cell r="K646" t="str">
            <v>0,00</v>
          </cell>
          <cell r="L646" t="str">
            <v>27.500,18</v>
          </cell>
          <cell r="M646" t="str">
            <v>3.025,02</v>
          </cell>
          <cell r="N646" t="str">
            <v>5.809,17</v>
          </cell>
          <cell r="O646" t="str">
            <v>0,00</v>
          </cell>
          <cell r="P646" t="str">
            <v>8.834,19</v>
          </cell>
          <cell r="Q646" t="str">
            <v>18.665,99</v>
          </cell>
          <cell r="R646" t="str">
            <v>12.595,11</v>
          </cell>
          <cell r="S646" t="str">
            <v>672,23</v>
          </cell>
        </row>
        <row r="647">
          <cell r="C647" t="str">
            <v>LUIZ ALEXANDRE CRUZ FERREIRA</v>
          </cell>
          <cell r="D647" t="str">
            <v>PROMOTOR 2A ENTRANCIA</v>
          </cell>
          <cell r="E647" t="str">
            <v>DISPONIBILIDADE COMPULSORIA-COMARCA; DISPONIBILIDADE COMPULSORIA - UNIDADE</v>
          </cell>
          <cell r="F647" t="str">
            <v>16.995,22</v>
          </cell>
          <cell r="G647" t="str">
            <v>0,00</v>
          </cell>
          <cell r="H647" t="str">
            <v>0,00</v>
          </cell>
          <cell r="I647" t="str">
            <v>0,00</v>
          </cell>
          <cell r="J647" t="str">
            <v>0,00</v>
          </cell>
          <cell r="K647" t="str">
            <v>0,00</v>
          </cell>
          <cell r="L647" t="str">
            <v>16.995,22</v>
          </cell>
          <cell r="M647" t="str">
            <v>1.869,47</v>
          </cell>
          <cell r="N647" t="str">
            <v>3.185,95</v>
          </cell>
          <cell r="O647" t="str">
            <v>0,00</v>
          </cell>
          <cell r="P647" t="str">
            <v>5.055,42</v>
          </cell>
          <cell r="Q647" t="str">
            <v>11.939,80</v>
          </cell>
          <cell r="R647" t="str">
            <v>0,00</v>
          </cell>
          <cell r="S647" t="str">
            <v>37.414,04</v>
          </cell>
        </row>
        <row r="648">
          <cell r="C648" t="str">
            <v>LUIZ ANTONIO DE SOUZA PEREIRA RICARDO</v>
          </cell>
          <cell r="D648" t="str">
            <v>PROCURADOR DE JUSTICA</v>
          </cell>
          <cell r="E648" t="str">
            <v>BELO HORIZONTE - COMARCA; GABINETE DE PROCURADOR DE JUSTIÇA - SALA 613</v>
          </cell>
          <cell r="F648" t="str">
            <v>30.471,11</v>
          </cell>
          <cell r="G648" t="str">
            <v>0,00</v>
          </cell>
          <cell r="H648" t="str">
            <v>0,00</v>
          </cell>
          <cell r="I648" t="str">
            <v>0,00</v>
          </cell>
          <cell r="J648" t="str">
            <v>0,00</v>
          </cell>
          <cell r="K648" t="str">
            <v>3.351,82</v>
          </cell>
          <cell r="L648" t="str">
            <v>33.822,93</v>
          </cell>
          <cell r="M648" t="str">
            <v>3.351,82</v>
          </cell>
          <cell r="N648" t="str">
            <v>7.458,06</v>
          </cell>
          <cell r="O648" t="str">
            <v>0,00</v>
          </cell>
          <cell r="P648" t="str">
            <v>10.809,88</v>
          </cell>
          <cell r="Q648" t="str">
            <v>23.013,05</v>
          </cell>
          <cell r="R648" t="str">
            <v>10.340,25</v>
          </cell>
          <cell r="S648" t="str">
            <v>41.685,42</v>
          </cell>
        </row>
        <row r="649">
          <cell r="C649" t="str">
            <v>LUIZ ANTONIO FONSECA FILHO</v>
          </cell>
          <cell r="D649" t="str">
            <v>PROMOT.ENTRANC.ESPECIAL</v>
          </cell>
          <cell r="E649" t="str">
            <v>BELO HORIZONTE - COMARCA; JUIZO DE FAMILIA-02 PJ</v>
          </cell>
          <cell r="F649" t="str">
            <v>28.947,56</v>
          </cell>
          <cell r="G649" t="str">
            <v>0,00</v>
          </cell>
          <cell r="H649" t="str">
            <v>0,00</v>
          </cell>
          <cell r="I649" t="str">
            <v>0,00</v>
          </cell>
          <cell r="J649" t="str">
            <v>0,00</v>
          </cell>
          <cell r="K649" t="str">
            <v>3.184,23</v>
          </cell>
          <cell r="L649" t="str">
            <v>32.131,79</v>
          </cell>
          <cell r="M649" t="str">
            <v>3.184,23</v>
          </cell>
          <cell r="N649" t="str">
            <v>7.039,08</v>
          </cell>
          <cell r="O649" t="str">
            <v>0,00</v>
          </cell>
          <cell r="P649" t="str">
            <v>10.223,31</v>
          </cell>
          <cell r="Q649" t="str">
            <v>21.908,48</v>
          </cell>
          <cell r="R649" t="str">
            <v>10.086,32</v>
          </cell>
          <cell r="S649" t="str">
            <v>44.075,97</v>
          </cell>
        </row>
        <row r="650">
          <cell r="C650" t="str">
            <v>LUIZ ANTONIO SASDELLI PRUDENTE</v>
          </cell>
          <cell r="D650" t="str">
            <v>PROCURADOR DE JUSTICA</v>
          </cell>
          <cell r="E650" t="str">
            <v>BELO HORIZONTE - COMARCA; PROCURADORIA DE JUSTIÇA DE HABEAS CORPUS</v>
          </cell>
          <cell r="F650" t="str">
            <v>30.471,11</v>
          </cell>
          <cell r="G650" t="str">
            <v>0,00</v>
          </cell>
          <cell r="H650" t="str">
            <v>0,00</v>
          </cell>
          <cell r="I650" t="str">
            <v>0,00</v>
          </cell>
          <cell r="J650" t="str">
            <v>0,00</v>
          </cell>
          <cell r="K650" t="str">
            <v>0,00</v>
          </cell>
          <cell r="L650" t="str">
            <v>30.471,11</v>
          </cell>
          <cell r="M650" t="str">
            <v>3.351,82</v>
          </cell>
          <cell r="N650" t="str">
            <v>6.484,17</v>
          </cell>
          <cell r="O650" t="str">
            <v>0,00</v>
          </cell>
          <cell r="P650" t="str">
            <v>9.835,99</v>
          </cell>
          <cell r="Q650" t="str">
            <v>20.635,12</v>
          </cell>
          <cell r="R650" t="str">
            <v>10.340,25</v>
          </cell>
          <cell r="S650" t="str">
            <v>36.822,94</v>
          </cell>
        </row>
        <row r="651">
          <cell r="C651" t="str">
            <v>LUIZ CARLOS TELES DE CASTRO</v>
          </cell>
          <cell r="D651" t="str">
            <v>PROCURADOR DE JUSTICA</v>
          </cell>
          <cell r="E651" t="str">
            <v>BELO HORIZONTE - COMARCA; GABINETE DE PROCURADOR DE JUSTIÇA - SALA 514</v>
          </cell>
          <cell r="F651" t="str">
            <v>30.471,11</v>
          </cell>
          <cell r="G651" t="str">
            <v>0,00</v>
          </cell>
          <cell r="H651" t="str">
            <v>0,00</v>
          </cell>
          <cell r="I651" t="str">
            <v>0,00</v>
          </cell>
          <cell r="J651" t="str">
            <v>0,00</v>
          </cell>
          <cell r="K651" t="str">
            <v>3.351,82</v>
          </cell>
          <cell r="L651" t="str">
            <v>33.822,93</v>
          </cell>
          <cell r="M651" t="str">
            <v>3.351,82</v>
          </cell>
          <cell r="N651" t="str">
            <v>7.510,20</v>
          </cell>
          <cell r="O651" t="str">
            <v>0,00</v>
          </cell>
          <cell r="P651" t="str">
            <v>10.862,02</v>
          </cell>
          <cell r="Q651" t="str">
            <v>22.960,91</v>
          </cell>
          <cell r="R651" t="str">
            <v>10.340,25</v>
          </cell>
          <cell r="S651" t="str">
            <v>44.614,96</v>
          </cell>
        </row>
        <row r="652">
          <cell r="C652" t="str">
            <v>LUIZ FELIPE DE MIRANDA CHEIB</v>
          </cell>
          <cell r="D652" t="str">
            <v>PROMOTOR 1A ENTRANCIA</v>
          </cell>
          <cell r="E652" t="str">
            <v>BELO HORIZONTE - COMARCA; GAECO</v>
          </cell>
          <cell r="F652" t="str">
            <v>26.125,17</v>
          </cell>
          <cell r="G652" t="str">
            <v>0,00</v>
          </cell>
          <cell r="H652" t="str">
            <v>0,00</v>
          </cell>
          <cell r="I652" t="str">
            <v>0,00</v>
          </cell>
          <cell r="J652" t="str">
            <v>0,00</v>
          </cell>
          <cell r="K652" t="str">
            <v>0,00</v>
          </cell>
          <cell r="L652" t="str">
            <v>26.125,17</v>
          </cell>
          <cell r="M652" t="str">
            <v>2.873,77</v>
          </cell>
          <cell r="N652" t="str">
            <v>5.420,50</v>
          </cell>
          <cell r="O652" t="str">
            <v>0,00</v>
          </cell>
          <cell r="P652" t="str">
            <v>8.294,27</v>
          </cell>
          <cell r="Q652" t="str">
            <v>17.830,90</v>
          </cell>
          <cell r="R652" t="str">
            <v>884,00</v>
          </cell>
          <cell r="S652" t="str">
            <v>0,00</v>
          </cell>
        </row>
        <row r="653">
          <cell r="C653" t="str">
            <v>LUIZ FERNANDO CAMARA SIMOES JUNIOR</v>
          </cell>
          <cell r="D653" t="str">
            <v>PROMOTOR SUBSTITUTO</v>
          </cell>
          <cell r="E653" t="str">
            <v>GOVERNADOR VALADARES - COMARCA; GOVERNADOR VALADARES-11 PJ</v>
          </cell>
          <cell r="F653" t="str">
            <v>26.125,17</v>
          </cell>
          <cell r="G653" t="str">
            <v>0,00</v>
          </cell>
          <cell r="H653" t="str">
            <v>0,00</v>
          </cell>
          <cell r="I653" t="str">
            <v>0,00</v>
          </cell>
          <cell r="J653" t="str">
            <v>0,00</v>
          </cell>
          <cell r="K653" t="str">
            <v>0,00</v>
          </cell>
          <cell r="L653" t="str">
            <v>26.125,17</v>
          </cell>
          <cell r="M653" t="str">
            <v>6.230,85</v>
          </cell>
          <cell r="N653" t="str">
            <v>4.601,58</v>
          </cell>
          <cell r="O653" t="str">
            <v>0,00</v>
          </cell>
          <cell r="P653" t="str">
            <v>10.832,43</v>
          </cell>
          <cell r="Q653" t="str">
            <v>15.292,74</v>
          </cell>
          <cell r="R653" t="str">
            <v>12.228,44</v>
          </cell>
          <cell r="S653" t="str">
            <v>638,62</v>
          </cell>
        </row>
        <row r="654">
          <cell r="C654" t="str">
            <v>LUIZ FERNANDO DALLE VARELA</v>
          </cell>
          <cell r="D654" t="str">
            <v>PROCURADOR DE JUSTICA</v>
          </cell>
          <cell r="E654" t="str">
            <v>BELO HORIZONTE - COMARCA; GABINETE DE PROCURADOR DE JUSTIÇA - SALA 912</v>
          </cell>
          <cell r="F654" t="str">
            <v>30.471,11</v>
          </cell>
          <cell r="G654" t="str">
            <v>0,00</v>
          </cell>
          <cell r="H654" t="str">
            <v>0,00</v>
          </cell>
          <cell r="I654" t="str">
            <v>0,00</v>
          </cell>
          <cell r="J654" t="str">
            <v>0,00</v>
          </cell>
          <cell r="K654" t="str">
            <v>0,00</v>
          </cell>
          <cell r="L654" t="str">
            <v>30.471,11</v>
          </cell>
          <cell r="M654" t="str">
            <v>3.351,82</v>
          </cell>
          <cell r="N654" t="str">
            <v>6.536,31</v>
          </cell>
          <cell r="O654" t="str">
            <v>0,00</v>
          </cell>
          <cell r="P654" t="str">
            <v>9.888,13</v>
          </cell>
          <cell r="Q654" t="str">
            <v>20.582,98</v>
          </cell>
          <cell r="R654" t="str">
            <v>10.340,25</v>
          </cell>
          <cell r="S654" t="str">
            <v>36.866,74</v>
          </cell>
        </row>
        <row r="655">
          <cell r="C655" t="str">
            <v>LUIZ FERNANDO GUIMARAES DE ALMEIDA</v>
          </cell>
          <cell r="D655" t="str">
            <v>PROMOTOR SUBSTITUTO</v>
          </cell>
          <cell r="E655" t="str">
            <v>UNAÍ - COMARCA; UNAI-03 PJ</v>
          </cell>
          <cell r="F655" t="str">
            <v>26.125,17</v>
          </cell>
          <cell r="G655" t="str">
            <v>0,00</v>
          </cell>
          <cell r="H655" t="str">
            <v>0,00</v>
          </cell>
          <cell r="I655" t="str">
            <v>0,00</v>
          </cell>
          <cell r="J655" t="str">
            <v>0,00</v>
          </cell>
          <cell r="K655" t="str">
            <v>0,00</v>
          </cell>
          <cell r="L655" t="str">
            <v>26.125,17</v>
          </cell>
          <cell r="M655" t="str">
            <v>621,04</v>
          </cell>
          <cell r="N655" t="str">
            <v>6.262,93</v>
          </cell>
          <cell r="O655" t="str">
            <v>0,00</v>
          </cell>
          <cell r="P655" t="str">
            <v>6.883,97</v>
          </cell>
          <cell r="Q655" t="str">
            <v>19.241,20</v>
          </cell>
          <cell r="R655" t="str">
            <v>5.261,73</v>
          </cell>
          <cell r="S655" t="str">
            <v>621,04</v>
          </cell>
        </row>
        <row r="656">
          <cell r="C656" t="str">
            <v>LUIZ GUSTAVO CARVALHO SOARES</v>
          </cell>
          <cell r="D656" t="str">
            <v>PROMOT.ENTRANC.ESPECIAL</v>
          </cell>
          <cell r="E656" t="str">
            <v>SETE LAGOAS - COMARCA; SETE LAGOAS-10 PJ</v>
          </cell>
          <cell r="F656" t="str">
            <v>28.947,56</v>
          </cell>
          <cell r="G656" t="str">
            <v>0,00</v>
          </cell>
          <cell r="H656" t="str">
            <v>0,00</v>
          </cell>
          <cell r="I656" t="str">
            <v>0,00</v>
          </cell>
          <cell r="J656" t="str">
            <v>0,00</v>
          </cell>
          <cell r="K656" t="str">
            <v>0,00</v>
          </cell>
          <cell r="L656" t="str">
            <v>28.947,56</v>
          </cell>
          <cell r="M656" t="str">
            <v>3.184,23</v>
          </cell>
          <cell r="N656" t="str">
            <v>6.059,14</v>
          </cell>
          <cell r="O656" t="str">
            <v>0,00</v>
          </cell>
          <cell r="P656" t="str">
            <v>9.243,37</v>
          </cell>
          <cell r="Q656" t="str">
            <v>19.704,19</v>
          </cell>
          <cell r="R656" t="str">
            <v>12.981,08</v>
          </cell>
          <cell r="S656" t="str">
            <v>707,61</v>
          </cell>
        </row>
        <row r="657">
          <cell r="C657" t="str">
            <v>LUIZ GUSTAVO GONCALVES RIBEIRO</v>
          </cell>
          <cell r="D657" t="str">
            <v>PROMOT.ENTRANC.ESPECIAL</v>
          </cell>
          <cell r="E657" t="str">
            <v>BELO HORIZONTE - COMARCA; 18 PJ DEF DIR HUM AP COM CONF AG E FISC POL</v>
          </cell>
          <cell r="F657" t="str">
            <v>28.947,56</v>
          </cell>
          <cell r="G657" t="str">
            <v>0,00</v>
          </cell>
          <cell r="H657" t="str">
            <v>0,00</v>
          </cell>
          <cell r="I657" t="str">
            <v>0,00</v>
          </cell>
          <cell r="J657" t="str">
            <v>0,00</v>
          </cell>
          <cell r="K657" t="str">
            <v>0,00</v>
          </cell>
          <cell r="L657" t="str">
            <v>28.947,56</v>
          </cell>
          <cell r="M657" t="str">
            <v>3.184,23</v>
          </cell>
          <cell r="N657" t="str">
            <v>7.452,99</v>
          </cell>
          <cell r="O657" t="str">
            <v>0,00</v>
          </cell>
          <cell r="P657" t="str">
            <v>10.637,22</v>
          </cell>
          <cell r="Q657" t="str">
            <v>18.310,34</v>
          </cell>
          <cell r="R657" t="str">
            <v>12.981,08</v>
          </cell>
          <cell r="S657" t="str">
            <v>5.396,97</v>
          </cell>
        </row>
        <row r="658">
          <cell r="C658" t="str">
            <v>LUIZ HENRIQUE ACQUARO BORSARI</v>
          </cell>
          <cell r="D658" t="str">
            <v>PROMOT.ENTRANC.ESPECIAL</v>
          </cell>
          <cell r="E658" t="str">
            <v>UBERLÂNDIA - COMARCA; UBERLANDIA-06 PJ</v>
          </cell>
          <cell r="F658" t="str">
            <v>28.947,56</v>
          </cell>
          <cell r="G658" t="str">
            <v>0,00</v>
          </cell>
          <cell r="H658" t="str">
            <v>0,00</v>
          </cell>
          <cell r="I658" t="str">
            <v>0,00</v>
          </cell>
          <cell r="J658" t="str">
            <v>0,00</v>
          </cell>
          <cell r="K658" t="str">
            <v>0,00</v>
          </cell>
          <cell r="L658" t="str">
            <v>28.947,56</v>
          </cell>
          <cell r="M658" t="str">
            <v>3.184,23</v>
          </cell>
          <cell r="N658" t="str">
            <v>4.485,04</v>
          </cell>
          <cell r="O658" t="str">
            <v>0,00</v>
          </cell>
          <cell r="P658" t="str">
            <v>7.669,27</v>
          </cell>
          <cell r="Q658" t="str">
            <v>21.278,29</v>
          </cell>
          <cell r="R658" t="str">
            <v>10.086,32</v>
          </cell>
          <cell r="S658" t="str">
            <v>37.008,94</v>
          </cell>
        </row>
        <row r="659">
          <cell r="C659" t="str">
            <v>LUIZ HENRIQUE MANOEL DA COSTA</v>
          </cell>
          <cell r="D659" t="str">
            <v>PROMOT.ENTRANC.ESPECIAL</v>
          </cell>
          <cell r="E659" t="str">
            <v>BELO HORIZONTE - COMARCA; PROC JUST RECURSOS ESP E EXTRAORD CRIMINAIS</v>
          </cell>
          <cell r="F659" t="str">
            <v>28.947,56</v>
          </cell>
          <cell r="G659" t="str">
            <v>0,00</v>
          </cell>
          <cell r="H659" t="str">
            <v>0,00</v>
          </cell>
          <cell r="I659" t="str">
            <v>0,00</v>
          </cell>
          <cell r="J659" t="str">
            <v>0,00</v>
          </cell>
          <cell r="K659" t="str">
            <v>3.184,23</v>
          </cell>
          <cell r="L659" t="str">
            <v>32.131,79</v>
          </cell>
          <cell r="M659" t="str">
            <v>3.184,23</v>
          </cell>
          <cell r="N659" t="str">
            <v>6.284,87</v>
          </cell>
          <cell r="O659" t="str">
            <v>0,00</v>
          </cell>
          <cell r="P659" t="str">
            <v>9.469,10</v>
          </cell>
          <cell r="Q659" t="str">
            <v>22.662,69</v>
          </cell>
          <cell r="R659" t="str">
            <v>884,00</v>
          </cell>
          <cell r="S659" t="str">
            <v>40.980,33</v>
          </cell>
        </row>
        <row r="660">
          <cell r="C660" t="str">
            <v>LUIZ PABLO ALMEIDA DE SOUZA</v>
          </cell>
          <cell r="D660" t="str">
            <v>PROMOTOR SUBSTITUTO</v>
          </cell>
          <cell r="E660" t="str">
            <v>PARAOPEBA - COMARCA; PARAOPEBA - PJ ÚNICA</v>
          </cell>
          <cell r="F660" t="str">
            <v>26.125,17</v>
          </cell>
          <cell r="G660" t="str">
            <v>0,00</v>
          </cell>
          <cell r="H660" t="str">
            <v>0,00</v>
          </cell>
          <cell r="I660" t="str">
            <v>0,00</v>
          </cell>
          <cell r="J660" t="str">
            <v>0,00</v>
          </cell>
          <cell r="K660" t="str">
            <v>0,00</v>
          </cell>
          <cell r="L660" t="str">
            <v>26.125,17</v>
          </cell>
          <cell r="M660" t="str">
            <v>621,04</v>
          </cell>
          <cell r="N660" t="str">
            <v>6.144,28</v>
          </cell>
          <cell r="O660" t="str">
            <v>0,00</v>
          </cell>
          <cell r="P660" t="str">
            <v>6.765,32</v>
          </cell>
          <cell r="Q660" t="str">
            <v>19.359,85</v>
          </cell>
          <cell r="R660" t="str">
            <v>5.261,73</v>
          </cell>
          <cell r="S660" t="str">
            <v>1.080,00</v>
          </cell>
        </row>
        <row r="661">
          <cell r="C661" t="str">
            <v>LUIZ PAULO BHERING NOGUEIRA</v>
          </cell>
          <cell r="D661" t="str">
            <v>PROMOT.ENTRANC.ESPECIAL</v>
          </cell>
          <cell r="E661" t="str">
            <v>BARBACENA - COMARCA; BARBACENA-01 PJ</v>
          </cell>
          <cell r="F661" t="str">
            <v>28.947,56</v>
          </cell>
          <cell r="G661" t="str">
            <v>0,00</v>
          </cell>
          <cell r="H661" t="str">
            <v>0,00</v>
          </cell>
          <cell r="I661" t="str">
            <v>0,00</v>
          </cell>
          <cell r="J661" t="str">
            <v>0,00</v>
          </cell>
          <cell r="K661" t="str">
            <v>0,00</v>
          </cell>
          <cell r="L661" t="str">
            <v>28.947,56</v>
          </cell>
          <cell r="M661" t="str">
            <v>3.184,23</v>
          </cell>
          <cell r="N661" t="str">
            <v>6.059,14</v>
          </cell>
          <cell r="O661" t="str">
            <v>0,00</v>
          </cell>
          <cell r="P661" t="str">
            <v>9.243,37</v>
          </cell>
          <cell r="Q661" t="str">
            <v>19.704,19</v>
          </cell>
          <cell r="R661" t="str">
            <v>12.981,08</v>
          </cell>
          <cell r="S661" t="str">
            <v>707,61</v>
          </cell>
        </row>
        <row r="662">
          <cell r="C662" t="str">
            <v>LUIZ RENATO TOPAN</v>
          </cell>
          <cell r="D662" t="str">
            <v>PROCURADOR DE JUSTICA</v>
          </cell>
          <cell r="E662" t="str">
            <v>BELO HORIZONTE - COMARCA; GABINETE DE PROCURADOR DE JUSTIÇA - SALA 410</v>
          </cell>
          <cell r="F662" t="str">
            <v>30.471,11</v>
          </cell>
          <cell r="G662" t="str">
            <v>0,00</v>
          </cell>
          <cell r="H662" t="str">
            <v>0,00</v>
          </cell>
          <cell r="I662" t="str">
            <v>0,00</v>
          </cell>
          <cell r="J662" t="str">
            <v>0,00</v>
          </cell>
          <cell r="K662" t="str">
            <v>0,00</v>
          </cell>
          <cell r="L662" t="str">
            <v>30.471,11</v>
          </cell>
          <cell r="M662" t="str">
            <v>3.351,82</v>
          </cell>
          <cell r="N662" t="str">
            <v>6.023,85</v>
          </cell>
          <cell r="O662" t="str">
            <v>0,00</v>
          </cell>
          <cell r="P662" t="str">
            <v>9.375,67</v>
          </cell>
          <cell r="Q662" t="str">
            <v>21.095,44</v>
          </cell>
          <cell r="R662" t="str">
            <v>40.811,36</v>
          </cell>
          <cell r="S662" t="str">
            <v>36.744,44</v>
          </cell>
        </row>
        <row r="663">
          <cell r="C663" t="str">
            <v>LUIZ ROBERTO FRANCA LIMA</v>
          </cell>
          <cell r="D663" t="str">
            <v>PROMOT.ENTRANC.ESPECIAL</v>
          </cell>
          <cell r="E663" t="str">
            <v>BELO HORIZONTE - COMARCA; AUDITORIA MILITAR-09 PJ</v>
          </cell>
          <cell r="F663" t="str">
            <v>28.947,56</v>
          </cell>
          <cell r="G663" t="str">
            <v>0,00</v>
          </cell>
          <cell r="H663" t="str">
            <v>0,00</v>
          </cell>
          <cell r="I663" t="str">
            <v>0,00</v>
          </cell>
          <cell r="J663" t="str">
            <v>0,00</v>
          </cell>
          <cell r="K663" t="str">
            <v>0,00</v>
          </cell>
          <cell r="L663" t="str">
            <v>28.947,56</v>
          </cell>
          <cell r="M663" t="str">
            <v>3.184,23</v>
          </cell>
          <cell r="N663" t="str">
            <v>6.111,28</v>
          </cell>
          <cell r="O663" t="str">
            <v>0,00</v>
          </cell>
          <cell r="P663" t="str">
            <v>9.295,51</v>
          </cell>
          <cell r="Q663" t="str">
            <v>19.652,05</v>
          </cell>
          <cell r="R663" t="str">
            <v>5.261,73</v>
          </cell>
          <cell r="S663" t="str">
            <v>0,00</v>
          </cell>
        </row>
        <row r="664">
          <cell r="C664" t="str">
            <v>LUIZA DE MARILAC MARTINS CARELOS</v>
          </cell>
          <cell r="D664" t="str">
            <v>PROCURADOR DE JUSTICA</v>
          </cell>
          <cell r="E664" t="str">
            <v>BELO HORIZONTE - COMARCA; GABINETE DE PROCURADOR DE JUSTIÇA - SALA 1010</v>
          </cell>
          <cell r="F664" t="str">
            <v>30.471,11</v>
          </cell>
          <cell r="G664" t="str">
            <v>0,00</v>
          </cell>
          <cell r="H664" t="str">
            <v>0,00</v>
          </cell>
          <cell r="I664" t="str">
            <v>0,00</v>
          </cell>
          <cell r="J664" t="str">
            <v>0,00</v>
          </cell>
          <cell r="K664" t="str">
            <v>3.351,82</v>
          </cell>
          <cell r="L664" t="str">
            <v>33.822,93</v>
          </cell>
          <cell r="M664" t="str">
            <v>3.351,82</v>
          </cell>
          <cell r="N664" t="str">
            <v>7.458,06</v>
          </cell>
          <cell r="O664" t="str">
            <v>0,00</v>
          </cell>
          <cell r="P664" t="str">
            <v>10.809,88</v>
          </cell>
          <cell r="Q664" t="str">
            <v>23.013,05</v>
          </cell>
          <cell r="R664" t="str">
            <v>10.340,25</v>
          </cell>
          <cell r="S664" t="str">
            <v>41.525,87</v>
          </cell>
        </row>
        <row r="665">
          <cell r="C665" t="str">
            <v>LUIZA HELENA TROCILO FONSECA</v>
          </cell>
          <cell r="D665" t="str">
            <v>PROMOTOR 2A ENTRANCIA</v>
          </cell>
          <cell r="E665" t="str">
            <v>OURO PRETO - COMARCA; OURO PRETO-02 PJ</v>
          </cell>
          <cell r="F665" t="str">
            <v>27.500,18</v>
          </cell>
          <cell r="G665" t="str">
            <v>0,00</v>
          </cell>
          <cell r="H665" t="str">
            <v>0,00</v>
          </cell>
          <cell r="I665" t="str">
            <v>0,00</v>
          </cell>
          <cell r="J665" t="str">
            <v>0,00</v>
          </cell>
          <cell r="K665" t="str">
            <v>3.025,02</v>
          </cell>
          <cell r="L665" t="str">
            <v>30.525,20</v>
          </cell>
          <cell r="M665" t="str">
            <v>3.025,02</v>
          </cell>
          <cell r="N665" t="str">
            <v>6.693,19</v>
          </cell>
          <cell r="O665" t="str">
            <v>0,00</v>
          </cell>
          <cell r="P665" t="str">
            <v>9.718,21</v>
          </cell>
          <cell r="Q665" t="str">
            <v>20.806,99</v>
          </cell>
          <cell r="R665" t="str">
            <v>12.595,11</v>
          </cell>
          <cell r="S665" t="str">
            <v>9.599,96</v>
          </cell>
        </row>
        <row r="666">
          <cell r="C666" t="str">
            <v>LUZ MARIA ROMANELLI DE CASTRO</v>
          </cell>
          <cell r="D666" t="str">
            <v>PROMOT.ENTRANC.ESPECIAL</v>
          </cell>
          <cell r="E666" t="str">
            <v>POÇOS DE CALDAS - COMARCA; POCOS DE CALDAS-06 PJ</v>
          </cell>
          <cell r="F666" t="str">
            <v>28.947,56</v>
          </cell>
          <cell r="G666" t="str">
            <v>0,00</v>
          </cell>
          <cell r="H666" t="str">
            <v>0,00</v>
          </cell>
          <cell r="I666" t="str">
            <v>0,00</v>
          </cell>
          <cell r="J666" t="str">
            <v>0,00</v>
          </cell>
          <cell r="K666" t="str">
            <v>0,00</v>
          </cell>
          <cell r="L666" t="str">
            <v>28.947,56</v>
          </cell>
          <cell r="M666" t="str">
            <v>3.184,23</v>
          </cell>
          <cell r="N666" t="str">
            <v>5.638,72</v>
          </cell>
          <cell r="O666" t="str">
            <v>0,00</v>
          </cell>
          <cell r="P666" t="str">
            <v>8.822,95</v>
          </cell>
          <cell r="Q666" t="str">
            <v>20.124,61</v>
          </cell>
          <cell r="R666" t="str">
            <v>12.981,08</v>
          </cell>
          <cell r="S666" t="str">
            <v>707,61</v>
          </cell>
        </row>
        <row r="667">
          <cell r="C667" t="str">
            <v>MADSON DA CUNHA MOUTA</v>
          </cell>
          <cell r="D667" t="str">
            <v>PROMOTOR 1A ENTRANCIA</v>
          </cell>
          <cell r="E667" t="str">
            <v>PIRAPETINGA - COMARCA; PIRAPETINGA - PJ ÚNICA</v>
          </cell>
          <cell r="F667" t="str">
            <v>26.125,17</v>
          </cell>
          <cell r="G667" t="str">
            <v>0,00</v>
          </cell>
          <cell r="H667" t="str">
            <v>0,00</v>
          </cell>
          <cell r="I667" t="str">
            <v>0,00</v>
          </cell>
          <cell r="J667" t="str">
            <v>0,00</v>
          </cell>
          <cell r="K667" t="str">
            <v>0,00</v>
          </cell>
          <cell r="L667" t="str">
            <v>26.125,17</v>
          </cell>
          <cell r="M667" t="str">
            <v>2.873,77</v>
          </cell>
          <cell r="N667" t="str">
            <v>5.316,23</v>
          </cell>
          <cell r="O667" t="str">
            <v>0,00</v>
          </cell>
          <cell r="P667" t="str">
            <v>8.190,00</v>
          </cell>
          <cell r="Q667" t="str">
            <v>17.935,17</v>
          </cell>
          <cell r="R667" t="str">
            <v>12.228,44</v>
          </cell>
          <cell r="S667" t="str">
            <v>638,62</v>
          </cell>
        </row>
        <row r="668">
          <cell r="C668" t="str">
            <v>MAGALI ALBANESI AMARAL</v>
          </cell>
          <cell r="D668" t="str">
            <v>PROCURADOR DE JUSTICA</v>
          </cell>
          <cell r="E668" t="str">
            <v>BELO HORIZONTE - COMARCA; GABINETE DE PROCURADOR DE JUSTIÇA - SALA 603</v>
          </cell>
          <cell r="F668" t="str">
            <v>30.471,11</v>
          </cell>
          <cell r="G668" t="str">
            <v>0,00</v>
          </cell>
          <cell r="H668" t="str">
            <v>0,00</v>
          </cell>
          <cell r="I668" t="str">
            <v>0,00</v>
          </cell>
          <cell r="J668" t="str">
            <v>0,00</v>
          </cell>
          <cell r="K668" t="str">
            <v>0,00</v>
          </cell>
          <cell r="L668" t="str">
            <v>30.471,11</v>
          </cell>
          <cell r="M668" t="str">
            <v>3.351,82</v>
          </cell>
          <cell r="N668" t="str">
            <v>6.484,17</v>
          </cell>
          <cell r="O668" t="str">
            <v>0,00</v>
          </cell>
          <cell r="P668" t="str">
            <v>9.835,99</v>
          </cell>
          <cell r="Q668" t="str">
            <v>20.635,12</v>
          </cell>
          <cell r="R668" t="str">
            <v>10.340,25</v>
          </cell>
          <cell r="S668" t="str">
            <v>41.902,32</v>
          </cell>
        </row>
        <row r="669">
          <cell r="C669" t="str">
            <v>MAICSON BORGES PEREIRA INOCENCIO DE PAULA</v>
          </cell>
          <cell r="D669" t="str">
            <v>PROMOT.ENTRANC.ESPECIAL</v>
          </cell>
          <cell r="E669" t="str">
            <v>SETE LAGOAS - COMARCA; SETE LAGOAS- 11 PJ</v>
          </cell>
          <cell r="F669" t="str">
            <v>28.947,56</v>
          </cell>
          <cell r="G669" t="str">
            <v>0,00</v>
          </cell>
          <cell r="H669" t="str">
            <v>0,00</v>
          </cell>
          <cell r="I669" t="str">
            <v>0,00</v>
          </cell>
          <cell r="J669" t="str">
            <v>0,00</v>
          </cell>
          <cell r="K669" t="str">
            <v>0,00</v>
          </cell>
          <cell r="L669" t="str">
            <v>28.947,56</v>
          </cell>
          <cell r="M669" t="str">
            <v>3.184,23</v>
          </cell>
          <cell r="N669" t="str">
            <v>6.163,42</v>
          </cell>
          <cell r="O669" t="str">
            <v>0,00</v>
          </cell>
          <cell r="P669" t="str">
            <v>9.347,65</v>
          </cell>
          <cell r="Q669" t="str">
            <v>19.599,91</v>
          </cell>
          <cell r="R669" t="str">
            <v>12.981,08</v>
          </cell>
          <cell r="S669" t="str">
            <v>707,61</v>
          </cell>
        </row>
        <row r="670">
          <cell r="C670" t="str">
            <v>MAILA APARECIDA BARBOSA DE SOUSA</v>
          </cell>
          <cell r="D670" t="str">
            <v>PROMOTOR SUBSTITUTO</v>
          </cell>
          <cell r="E670" t="str">
            <v>UBERABA - COMARCA; UBERABA-04 PJ</v>
          </cell>
          <cell r="F670" t="str">
            <v>26.125,17</v>
          </cell>
          <cell r="G670" t="str">
            <v>0,00</v>
          </cell>
          <cell r="H670" t="str">
            <v>0,00</v>
          </cell>
          <cell r="I670" t="str">
            <v>0,00</v>
          </cell>
          <cell r="J670" t="str">
            <v>0,00</v>
          </cell>
          <cell r="K670" t="str">
            <v>0,00</v>
          </cell>
          <cell r="L670" t="str">
            <v>26.125,17</v>
          </cell>
          <cell r="M670" t="str">
            <v>2.873,77</v>
          </cell>
          <cell r="N670" t="str">
            <v>5.420,50</v>
          </cell>
          <cell r="O670" t="str">
            <v>0,00</v>
          </cell>
          <cell r="P670" t="str">
            <v>8.294,27</v>
          </cell>
          <cell r="Q670" t="str">
            <v>17.830,90</v>
          </cell>
          <cell r="R670" t="str">
            <v>5.261,73</v>
          </cell>
          <cell r="S670" t="str">
            <v>0,00</v>
          </cell>
        </row>
        <row r="671">
          <cell r="C671" t="str">
            <v>MANOEL LUIZ FERREIRA DE ANDRADE</v>
          </cell>
          <cell r="D671" t="str">
            <v>PROMOT.ENTRANC.ESPECIAL</v>
          </cell>
          <cell r="E671" t="str">
            <v>BELO HORIZONTE - COMARCA; CORREGEDORIA-GERAL-ASSESSORIA</v>
          </cell>
          <cell r="F671" t="str">
            <v>28.947,56</v>
          </cell>
          <cell r="G671" t="str">
            <v>0,00</v>
          </cell>
          <cell r="H671" t="str">
            <v>0,00</v>
          </cell>
          <cell r="I671" t="str">
            <v>0,00</v>
          </cell>
          <cell r="J671" t="str">
            <v>0,00</v>
          </cell>
          <cell r="K671" t="str">
            <v>0,00</v>
          </cell>
          <cell r="L671" t="str">
            <v>28.947,56</v>
          </cell>
          <cell r="M671" t="str">
            <v>3.184,23</v>
          </cell>
          <cell r="N671" t="str">
            <v>6.215,56</v>
          </cell>
          <cell r="O671" t="str">
            <v>0,00</v>
          </cell>
          <cell r="P671" t="str">
            <v>9.399,79</v>
          </cell>
          <cell r="Q671" t="str">
            <v>19.547,77</v>
          </cell>
          <cell r="R671" t="str">
            <v>12.981,08</v>
          </cell>
          <cell r="S671" t="str">
            <v>707,61</v>
          </cell>
        </row>
        <row r="672">
          <cell r="C672" t="str">
            <v>MANUELA XAVIER LAGES FARIA</v>
          </cell>
          <cell r="D672" t="str">
            <v>PROMOT.ENTRANC.ESPECIAL</v>
          </cell>
          <cell r="E672" t="str">
            <v>IBIRITÉ - COMARCA; IBIRITE-01 PJ</v>
          </cell>
          <cell r="F672" t="str">
            <v>28.947,56</v>
          </cell>
          <cell r="G672" t="str">
            <v>0,00</v>
          </cell>
          <cell r="H672" t="str">
            <v>0,00</v>
          </cell>
          <cell r="I672" t="str">
            <v>0,00</v>
          </cell>
          <cell r="J672" t="str">
            <v>0,00</v>
          </cell>
          <cell r="K672" t="str">
            <v>0,00</v>
          </cell>
          <cell r="L672" t="str">
            <v>28.947,56</v>
          </cell>
          <cell r="M672" t="str">
            <v>3.184,23</v>
          </cell>
          <cell r="N672" t="str">
            <v>6.215,56</v>
          </cell>
          <cell r="O672" t="str">
            <v>0,00</v>
          </cell>
          <cell r="P672" t="str">
            <v>9.399,79</v>
          </cell>
          <cell r="Q672" t="str">
            <v>19.547,77</v>
          </cell>
          <cell r="R672" t="str">
            <v>12.981,08</v>
          </cell>
          <cell r="S672" t="str">
            <v>707,61</v>
          </cell>
        </row>
        <row r="673">
          <cell r="C673" t="str">
            <v>MANUELLA DE OLIVEIRA NUNES MARANHAO AYRES FERREIRA</v>
          </cell>
          <cell r="D673" t="str">
            <v>PROMOTOR 2A ENTRANCIA</v>
          </cell>
          <cell r="E673" t="str">
            <v>SÃO SEBASTIÃO DO PARAÍSO - COMARCA; SAO SEBASTIAO DO PARAISO-05 PJ</v>
          </cell>
          <cell r="F673" t="str">
            <v>27.500,18</v>
          </cell>
          <cell r="G673" t="str">
            <v>0,00</v>
          </cell>
          <cell r="H673" t="str">
            <v>0,00</v>
          </cell>
          <cell r="I673" t="str">
            <v>0,00</v>
          </cell>
          <cell r="J673" t="str">
            <v>0,00</v>
          </cell>
          <cell r="K673" t="str">
            <v>0,00</v>
          </cell>
          <cell r="L673" t="str">
            <v>27.500,18</v>
          </cell>
          <cell r="M673" t="str">
            <v>3.025,02</v>
          </cell>
          <cell r="N673" t="str">
            <v>5.809,17</v>
          </cell>
          <cell r="O673" t="str">
            <v>0,00</v>
          </cell>
          <cell r="P673" t="str">
            <v>8.834,19</v>
          </cell>
          <cell r="Q673" t="str">
            <v>18.665,99</v>
          </cell>
          <cell r="R673" t="str">
            <v>12.595,11</v>
          </cell>
          <cell r="S673" t="str">
            <v>672,23</v>
          </cell>
        </row>
        <row r="674">
          <cell r="C674" t="str">
            <v>MARA LUCIA SILVA DOURADO</v>
          </cell>
          <cell r="D674" t="str">
            <v>PROMOTOR 2A ENTRANCIA</v>
          </cell>
          <cell r="E674" t="str">
            <v>ARAXÁ - COMARCA; ARAXA-03 PJ</v>
          </cell>
          <cell r="F674" t="str">
            <v>27.500,18</v>
          </cell>
          <cell r="G674" t="str">
            <v>0,00</v>
          </cell>
          <cell r="H674" t="str">
            <v>0,00</v>
          </cell>
          <cell r="I674" t="str">
            <v>0,00</v>
          </cell>
          <cell r="J674" t="str">
            <v>0,00</v>
          </cell>
          <cell r="K674" t="str">
            <v>0,00</v>
          </cell>
          <cell r="L674" t="str">
            <v>27.500,18</v>
          </cell>
          <cell r="M674" t="str">
            <v>3.025,02</v>
          </cell>
          <cell r="N674" t="str">
            <v>5.861,31</v>
          </cell>
          <cell r="O674" t="str">
            <v>0,00</v>
          </cell>
          <cell r="P674" t="str">
            <v>8.886,33</v>
          </cell>
          <cell r="Q674" t="str">
            <v>18.613,85</v>
          </cell>
          <cell r="R674" t="str">
            <v>5.261,73</v>
          </cell>
          <cell r="S674" t="str">
            <v>22.778,81</v>
          </cell>
        </row>
        <row r="675">
          <cell r="C675" t="str">
            <v>MARCELE CRISTINA CAVALCANTI AMARO</v>
          </cell>
          <cell r="D675" t="str">
            <v>PROMOT.ENTRANC.ESPECIAL</v>
          </cell>
          <cell r="E675" t="str">
            <v>TEÓFILO OTONI - COMARCA; TEOFILO OTONI-05 PJ</v>
          </cell>
          <cell r="F675" t="str">
            <v>28.947,56</v>
          </cell>
          <cell r="G675" t="str">
            <v>0,00</v>
          </cell>
          <cell r="H675" t="str">
            <v>0,00</v>
          </cell>
          <cell r="I675" t="str">
            <v>0,00</v>
          </cell>
          <cell r="J675" t="str">
            <v>0,00</v>
          </cell>
          <cell r="K675" t="str">
            <v>0,00</v>
          </cell>
          <cell r="L675" t="str">
            <v>28.947,56</v>
          </cell>
          <cell r="M675" t="str">
            <v>3.184,23</v>
          </cell>
          <cell r="N675" t="str">
            <v>6.215,56</v>
          </cell>
          <cell r="O675" t="str">
            <v>0,00</v>
          </cell>
          <cell r="P675" t="str">
            <v>9.399,79</v>
          </cell>
          <cell r="Q675" t="str">
            <v>19.547,77</v>
          </cell>
          <cell r="R675" t="str">
            <v>5.261,73</v>
          </cell>
          <cell r="S675" t="str">
            <v>0,00</v>
          </cell>
        </row>
        <row r="676">
          <cell r="C676" t="str">
            <v>MARCELLO MORAES BARROS DE CAMPOS</v>
          </cell>
          <cell r="D676" t="str">
            <v>PROMOTOR 1A ENTRANCIA</v>
          </cell>
          <cell r="E676" t="str">
            <v>CABO VERDE - COMARCA; CABO VERDE - PJ ÚNICA</v>
          </cell>
          <cell r="F676" t="str">
            <v>26.125,17</v>
          </cell>
          <cell r="G676" t="str">
            <v>0,00</v>
          </cell>
          <cell r="H676" t="str">
            <v>0,00</v>
          </cell>
          <cell r="I676" t="str">
            <v>0,00</v>
          </cell>
          <cell r="J676" t="str">
            <v>0,00</v>
          </cell>
          <cell r="K676" t="str">
            <v>0,00</v>
          </cell>
          <cell r="L676" t="str">
            <v>26.125,17</v>
          </cell>
          <cell r="M676" t="str">
            <v>2.873,77</v>
          </cell>
          <cell r="N676" t="str">
            <v>5.368,36</v>
          </cell>
          <cell r="O676" t="str">
            <v>0,00</v>
          </cell>
          <cell r="P676" t="str">
            <v>8.242,13</v>
          </cell>
          <cell r="Q676" t="str">
            <v>17.883,04</v>
          </cell>
          <cell r="R676" t="str">
            <v>12.228,44</v>
          </cell>
          <cell r="S676" t="str">
            <v>1.998,44</v>
          </cell>
        </row>
        <row r="677">
          <cell r="C677" t="str">
            <v>MARCELO AUGUSTO RODRIGUES MENDES</v>
          </cell>
          <cell r="D677" t="str">
            <v>PROMOT.ENTRANC.ESPECIAL</v>
          </cell>
          <cell r="E677" t="str">
            <v>JUIZ DE FORA - COMARCA; JUIZ DE FORA-23 PJ</v>
          </cell>
          <cell r="F677" t="str">
            <v>28.947,56</v>
          </cell>
          <cell r="G677" t="str">
            <v>0,00</v>
          </cell>
          <cell r="H677" t="str">
            <v>0,00</v>
          </cell>
          <cell r="I677" t="str">
            <v>0,00</v>
          </cell>
          <cell r="J677" t="str">
            <v>0,00</v>
          </cell>
          <cell r="K677" t="str">
            <v>0,00</v>
          </cell>
          <cell r="L677" t="str">
            <v>28.947,56</v>
          </cell>
          <cell r="M677" t="str">
            <v>3.184,23</v>
          </cell>
          <cell r="N677" t="str">
            <v>5.246,35</v>
          </cell>
          <cell r="O677" t="str">
            <v>0,00</v>
          </cell>
          <cell r="P677" t="str">
            <v>8.430,58</v>
          </cell>
          <cell r="Q677" t="str">
            <v>20.516,98</v>
          </cell>
          <cell r="R677" t="str">
            <v>12.981,08</v>
          </cell>
          <cell r="S677" t="str">
            <v>707,61</v>
          </cell>
        </row>
        <row r="678">
          <cell r="C678" t="str">
            <v>MARCELO AUGUSTO VIEIRA</v>
          </cell>
          <cell r="D678" t="str">
            <v>PROMOT.ENTRANC.ESPECIAL</v>
          </cell>
          <cell r="E678" t="str">
            <v>SETE LAGOAS - COMARCA; SETE LAGOAS-08 PJ</v>
          </cell>
          <cell r="F678" t="str">
            <v>28.947,56</v>
          </cell>
          <cell r="G678" t="str">
            <v>0,00</v>
          </cell>
          <cell r="H678" t="str">
            <v>0,00</v>
          </cell>
          <cell r="I678" t="str">
            <v>0,00</v>
          </cell>
          <cell r="J678" t="str">
            <v>0,00</v>
          </cell>
          <cell r="K678" t="str">
            <v>0,00</v>
          </cell>
          <cell r="L678" t="str">
            <v>28.947,56</v>
          </cell>
          <cell r="M678" t="str">
            <v>3.184,23</v>
          </cell>
          <cell r="N678" t="str">
            <v>6.215,56</v>
          </cell>
          <cell r="O678" t="str">
            <v>0,00</v>
          </cell>
          <cell r="P678" t="str">
            <v>9.399,79</v>
          </cell>
          <cell r="Q678" t="str">
            <v>19.547,77</v>
          </cell>
          <cell r="R678" t="str">
            <v>12.981,08</v>
          </cell>
          <cell r="S678" t="str">
            <v>707,61</v>
          </cell>
        </row>
        <row r="679">
          <cell r="C679" t="str">
            <v>MARCELO AZEVEDO MAFFRA</v>
          </cell>
          <cell r="D679" t="str">
            <v>PROMOTOR 2A ENTRANCIA</v>
          </cell>
          <cell r="E679" t="str">
            <v>PITANGUI - COMARCA; PITANGUI-02 PJ</v>
          </cell>
          <cell r="F679" t="str">
            <v>27.500,18</v>
          </cell>
          <cell r="G679" t="str">
            <v>0,00</v>
          </cell>
          <cell r="H679" t="str">
            <v>0,00</v>
          </cell>
          <cell r="I679" t="str">
            <v>0,00</v>
          </cell>
          <cell r="J679" t="str">
            <v>0,00</v>
          </cell>
          <cell r="K679" t="str">
            <v>0,00</v>
          </cell>
          <cell r="L679" t="str">
            <v>27.500,18</v>
          </cell>
          <cell r="M679" t="str">
            <v>3.025,02</v>
          </cell>
          <cell r="N679" t="str">
            <v>5.861,31</v>
          </cell>
          <cell r="O679" t="str">
            <v>0,00</v>
          </cell>
          <cell r="P679" t="str">
            <v>8.886,33</v>
          </cell>
          <cell r="Q679" t="str">
            <v>18.613,85</v>
          </cell>
          <cell r="R679" t="str">
            <v>12.595,11</v>
          </cell>
          <cell r="S679" t="str">
            <v>672,23</v>
          </cell>
        </row>
        <row r="680">
          <cell r="C680" t="str">
            <v>MARCELO CUNHA DE ARAUJO</v>
          </cell>
          <cell r="D680" t="str">
            <v>PROMOT.ENTRANC.ESPECIAL</v>
          </cell>
          <cell r="E680" t="str">
            <v>CONTAGEM - COMARCA; CONTAGEM-02 PJ</v>
          </cell>
          <cell r="F680" t="str">
            <v>28.947,56</v>
          </cell>
          <cell r="G680" t="str">
            <v>0,00</v>
          </cell>
          <cell r="H680" t="str">
            <v>0,00</v>
          </cell>
          <cell r="I680" t="str">
            <v>0,00</v>
          </cell>
          <cell r="J680" t="str">
            <v>0,00</v>
          </cell>
          <cell r="K680" t="str">
            <v>0,00</v>
          </cell>
          <cell r="L680" t="str">
            <v>28.947,56</v>
          </cell>
          <cell r="M680" t="str">
            <v>3.184,23</v>
          </cell>
          <cell r="N680" t="str">
            <v>6.163,42</v>
          </cell>
          <cell r="O680" t="str">
            <v>0,00</v>
          </cell>
          <cell r="P680" t="str">
            <v>9.347,65</v>
          </cell>
          <cell r="Q680" t="str">
            <v>19.599,91</v>
          </cell>
          <cell r="R680" t="str">
            <v>12.981,08</v>
          </cell>
          <cell r="S680" t="str">
            <v>707,61</v>
          </cell>
        </row>
        <row r="681">
          <cell r="C681" t="str">
            <v>MARCELO DE OLIVEIRA MILAGRES</v>
          </cell>
          <cell r="D681" t="str">
            <v>PROMOT.ENTRANC.ESPECIAL</v>
          </cell>
          <cell r="E681" t="str">
            <v>BELO HORIZONTE - COMARCA; JUIZADO ESPECIAL CÍVEL E CRIMINAL - 08ª PJ</v>
          </cell>
          <cell r="F681" t="str">
            <v>28.947,56</v>
          </cell>
          <cell r="G681" t="str">
            <v>0,00</v>
          </cell>
          <cell r="H681" t="str">
            <v>0,00</v>
          </cell>
          <cell r="I681" t="str">
            <v>0,00</v>
          </cell>
          <cell r="J681" t="str">
            <v>0,00</v>
          </cell>
          <cell r="K681" t="str">
            <v>0,00</v>
          </cell>
          <cell r="L681" t="str">
            <v>28.947,56</v>
          </cell>
          <cell r="M681" t="str">
            <v>3.184,23</v>
          </cell>
          <cell r="N681" t="str">
            <v>6.163,42</v>
          </cell>
          <cell r="O681" t="str">
            <v>0,00</v>
          </cell>
          <cell r="P681" t="str">
            <v>9.347,65</v>
          </cell>
          <cell r="Q681" t="str">
            <v>19.599,91</v>
          </cell>
          <cell r="R681" t="str">
            <v>12.981,08</v>
          </cell>
          <cell r="S681" t="str">
            <v>707,61</v>
          </cell>
        </row>
        <row r="682">
          <cell r="C682" t="str">
            <v>MARCELO DE SOUZA NERY COUTINHO</v>
          </cell>
          <cell r="D682" t="str">
            <v>PROMOT.ENTRANC.ESPECIAL</v>
          </cell>
          <cell r="E682" t="str">
            <v>JUIZ DE FORA - COMARCA; JUIZ DE FORA-01 PJ</v>
          </cell>
          <cell r="F682" t="str">
            <v>28.947,56</v>
          </cell>
          <cell r="G682" t="str">
            <v>0,00</v>
          </cell>
          <cell r="H682" t="str">
            <v>0,00</v>
          </cell>
          <cell r="I682" t="str">
            <v>0,00</v>
          </cell>
          <cell r="J682" t="str">
            <v>0,00</v>
          </cell>
          <cell r="K682" t="str">
            <v>0,00</v>
          </cell>
          <cell r="L682" t="str">
            <v>28.947,56</v>
          </cell>
          <cell r="M682" t="str">
            <v>3.184,23</v>
          </cell>
          <cell r="N682" t="str">
            <v>6.163,42</v>
          </cell>
          <cell r="O682" t="str">
            <v>0,00</v>
          </cell>
          <cell r="P682" t="str">
            <v>9.347,65</v>
          </cell>
          <cell r="Q682" t="str">
            <v>19.599,91</v>
          </cell>
          <cell r="R682" t="str">
            <v>10.086,32</v>
          </cell>
          <cell r="S682" t="str">
            <v>41.831,32</v>
          </cell>
        </row>
        <row r="683">
          <cell r="C683" t="str">
            <v>MARCELO DIAS MARTINS</v>
          </cell>
          <cell r="D683" t="str">
            <v>PROMOT.ENTRANC.ESPECIAL</v>
          </cell>
          <cell r="E683" t="str">
            <v>CARATINGA - COMARCA; CARATINGA-02 PJ</v>
          </cell>
          <cell r="F683" t="str">
            <v>28.947,56</v>
          </cell>
          <cell r="G683" t="str">
            <v>0,00</v>
          </cell>
          <cell r="H683" t="str">
            <v>0,00</v>
          </cell>
          <cell r="I683" t="str">
            <v>0,00</v>
          </cell>
          <cell r="J683" t="str">
            <v>0,00</v>
          </cell>
          <cell r="K683" t="str">
            <v>0,00</v>
          </cell>
          <cell r="L683" t="str">
            <v>28.947,56</v>
          </cell>
          <cell r="M683" t="str">
            <v>3.184,23</v>
          </cell>
          <cell r="N683" t="str">
            <v>6.007,01</v>
          </cell>
          <cell r="O683" t="str">
            <v>0,00</v>
          </cell>
          <cell r="P683" t="str">
            <v>9.191,24</v>
          </cell>
          <cell r="Q683" t="str">
            <v>19.756,32</v>
          </cell>
          <cell r="R683" t="str">
            <v>12.981,08</v>
          </cell>
          <cell r="S683" t="str">
            <v>707,61</v>
          </cell>
        </row>
        <row r="684">
          <cell r="C684" t="str">
            <v>MARCELO DUMONT PIRES</v>
          </cell>
          <cell r="D684" t="str">
            <v>PROMOTOR 2A ENTRANCIA</v>
          </cell>
          <cell r="E684" t="str">
            <v>IGARAPÉ - COMARCA; IGARAPE - 04ª PJ</v>
          </cell>
          <cell r="F684" t="str">
            <v>27.500,18</v>
          </cell>
          <cell r="G684" t="str">
            <v>0,00</v>
          </cell>
          <cell r="H684" t="str">
            <v>0,00</v>
          </cell>
          <cell r="I684" t="str">
            <v>0,00</v>
          </cell>
          <cell r="J684" t="str">
            <v>0,00</v>
          </cell>
          <cell r="K684" t="str">
            <v>0,00</v>
          </cell>
          <cell r="L684" t="str">
            <v>27.500,18</v>
          </cell>
          <cell r="M684" t="str">
            <v>3.025,02</v>
          </cell>
          <cell r="N684" t="str">
            <v>5.861,31</v>
          </cell>
          <cell r="O684" t="str">
            <v>0,00</v>
          </cell>
          <cell r="P684" t="str">
            <v>8.886,33</v>
          </cell>
          <cell r="Q684" t="str">
            <v>18.613,85</v>
          </cell>
          <cell r="R684" t="str">
            <v>5.261,73</v>
          </cell>
          <cell r="S684" t="str">
            <v>1.080,00</v>
          </cell>
        </row>
        <row r="685">
          <cell r="C685" t="str">
            <v>MARCELO FERNANDES DOS SANTOS</v>
          </cell>
          <cell r="D685" t="str">
            <v>PROMOTOR 2A ENTRANCIA</v>
          </cell>
          <cell r="E685" t="str">
            <v>ALFENAS - COMARCA; ALFENAS-03 PJ</v>
          </cell>
          <cell r="F685" t="str">
            <v>27.500,18</v>
          </cell>
          <cell r="G685" t="str">
            <v>0,00</v>
          </cell>
          <cell r="H685" t="str">
            <v>0,00</v>
          </cell>
          <cell r="I685" t="str">
            <v>0,00</v>
          </cell>
          <cell r="J685" t="str">
            <v>0,00</v>
          </cell>
          <cell r="K685" t="str">
            <v>0,00</v>
          </cell>
          <cell r="L685" t="str">
            <v>27.500,18</v>
          </cell>
          <cell r="M685" t="str">
            <v>3.025,02</v>
          </cell>
          <cell r="N685" t="str">
            <v>5.652,76</v>
          </cell>
          <cell r="O685" t="str">
            <v>0,00</v>
          </cell>
          <cell r="P685" t="str">
            <v>8.677,78</v>
          </cell>
          <cell r="Q685" t="str">
            <v>18.822,40</v>
          </cell>
          <cell r="R685" t="str">
            <v>12.595,11</v>
          </cell>
          <cell r="S685" t="str">
            <v>672,23</v>
          </cell>
        </row>
        <row r="686">
          <cell r="C686" t="str">
            <v>MARCELO MAGNO FERREIRA E SILVA</v>
          </cell>
          <cell r="D686" t="str">
            <v>PROMOTOR 2A ENTRANCIA</v>
          </cell>
          <cell r="E686" t="str">
            <v>INHAPIM - COMARCA; INHAPIM-02 PJ</v>
          </cell>
          <cell r="F686" t="str">
            <v>27.500,18</v>
          </cell>
          <cell r="G686" t="str">
            <v>0,00</v>
          </cell>
          <cell r="H686" t="str">
            <v>0,00</v>
          </cell>
          <cell r="I686" t="str">
            <v>0,00</v>
          </cell>
          <cell r="J686" t="str">
            <v>0,00</v>
          </cell>
          <cell r="K686" t="str">
            <v>0,00</v>
          </cell>
          <cell r="L686" t="str">
            <v>27.500,18</v>
          </cell>
          <cell r="M686" t="str">
            <v>3.025,02</v>
          </cell>
          <cell r="N686" t="str">
            <v>5.861,31</v>
          </cell>
          <cell r="O686" t="str">
            <v>0,00</v>
          </cell>
          <cell r="P686" t="str">
            <v>8.886,33</v>
          </cell>
          <cell r="Q686" t="str">
            <v>18.613,85</v>
          </cell>
          <cell r="R686" t="str">
            <v>12.595,11</v>
          </cell>
          <cell r="S686" t="str">
            <v>672,23</v>
          </cell>
        </row>
        <row r="687">
          <cell r="C687" t="str">
            <v>MARCELO MARQUESANI</v>
          </cell>
          <cell r="D687" t="str">
            <v>PROMOT.ENTRANC.ESPECIAL</v>
          </cell>
          <cell r="E687" t="str">
            <v>UBERABA - COMARCA; UBERABA-13 PJ</v>
          </cell>
          <cell r="F687" t="str">
            <v>28.947,56</v>
          </cell>
          <cell r="G687" t="str">
            <v>0,00</v>
          </cell>
          <cell r="H687" t="str">
            <v>0,00</v>
          </cell>
          <cell r="I687" t="str">
            <v>0,00</v>
          </cell>
          <cell r="J687" t="str">
            <v>0,00</v>
          </cell>
          <cell r="K687" t="str">
            <v>0,00</v>
          </cell>
          <cell r="L687" t="str">
            <v>28.947,56</v>
          </cell>
          <cell r="M687" t="str">
            <v>3.184,23</v>
          </cell>
          <cell r="N687" t="str">
            <v>6.059,14</v>
          </cell>
          <cell r="O687" t="str">
            <v>0,00</v>
          </cell>
          <cell r="P687" t="str">
            <v>9.243,37</v>
          </cell>
          <cell r="Q687" t="str">
            <v>19.704,19</v>
          </cell>
          <cell r="R687" t="str">
            <v>10.086,32</v>
          </cell>
          <cell r="S687" t="str">
            <v>39.781,92</v>
          </cell>
        </row>
        <row r="688">
          <cell r="C688" t="str">
            <v>MARCELO MATA MACHADO LEITE PEREIRA</v>
          </cell>
          <cell r="D688" t="str">
            <v>PROMOTOR 2A ENTRANCIA</v>
          </cell>
          <cell r="E688" t="str">
            <v>CURVELO - COMARCA; CURVELO - 04ª PJ</v>
          </cell>
          <cell r="F688" t="str">
            <v>27.500,18</v>
          </cell>
          <cell r="G688" t="str">
            <v>0,00</v>
          </cell>
          <cell r="H688" t="str">
            <v>0,00</v>
          </cell>
          <cell r="I688" t="str">
            <v>0,00</v>
          </cell>
          <cell r="J688" t="str">
            <v>0,00</v>
          </cell>
          <cell r="K688" t="str">
            <v>0,00</v>
          </cell>
          <cell r="L688" t="str">
            <v>27.500,18</v>
          </cell>
          <cell r="M688" t="str">
            <v>3.025,02</v>
          </cell>
          <cell r="N688" t="str">
            <v>5.861,31</v>
          </cell>
          <cell r="O688" t="str">
            <v>0,00</v>
          </cell>
          <cell r="P688" t="str">
            <v>8.886,33</v>
          </cell>
          <cell r="Q688" t="str">
            <v>18.613,85</v>
          </cell>
          <cell r="R688" t="str">
            <v>12.595,11</v>
          </cell>
          <cell r="S688" t="str">
            <v>672,23</v>
          </cell>
        </row>
        <row r="689">
          <cell r="C689" t="str">
            <v>MARCELO MATTAR DINIZ</v>
          </cell>
          <cell r="D689" t="str">
            <v>PROMOT.ENTRANC.ESPECIAL</v>
          </cell>
          <cell r="E689" t="str">
            <v>BELO HORIZONTE - COMARCA; 18 PJ DEF DIR HUM AP COM CONF AG E FISC POL</v>
          </cell>
          <cell r="F689" t="str">
            <v>28.947,56</v>
          </cell>
          <cell r="G689" t="str">
            <v>0,00</v>
          </cell>
          <cell r="H689" t="str">
            <v>0,00</v>
          </cell>
          <cell r="I689" t="str">
            <v>0,00</v>
          </cell>
          <cell r="J689" t="str">
            <v>0,00</v>
          </cell>
          <cell r="K689" t="str">
            <v>0,00</v>
          </cell>
          <cell r="L689" t="str">
            <v>28.947,56</v>
          </cell>
          <cell r="M689" t="str">
            <v>3.184,23</v>
          </cell>
          <cell r="N689" t="str">
            <v>6.111,28</v>
          </cell>
          <cell r="O689" t="str">
            <v>0,00</v>
          </cell>
          <cell r="P689" t="str">
            <v>9.295,51</v>
          </cell>
          <cell r="Q689" t="str">
            <v>19.652,05</v>
          </cell>
          <cell r="R689" t="str">
            <v>12.981,08</v>
          </cell>
          <cell r="S689" t="str">
            <v>707,61</v>
          </cell>
        </row>
        <row r="690">
          <cell r="C690" t="str">
            <v>MARCELO OLIVEIRA COSTA</v>
          </cell>
          <cell r="D690" t="str">
            <v>PROMOT.ENTRANC.ESPECIAL</v>
          </cell>
          <cell r="E690" t="str">
            <v>BELO HORIZONTE - COMARCA; GRUPO ESP PROM DE JUST DE DEF DO PATRIM PUB</v>
          </cell>
          <cell r="F690" t="str">
            <v>28.947,56</v>
          </cell>
          <cell r="G690" t="str">
            <v>0,00</v>
          </cell>
          <cell r="H690" t="str">
            <v>0,00</v>
          </cell>
          <cell r="I690" t="str">
            <v>0,00</v>
          </cell>
          <cell r="J690" t="str">
            <v>0,00</v>
          </cell>
          <cell r="K690" t="str">
            <v>0,00</v>
          </cell>
          <cell r="L690" t="str">
            <v>28.947,56</v>
          </cell>
          <cell r="M690" t="str">
            <v>3.184,23</v>
          </cell>
          <cell r="N690" t="str">
            <v>6.215,56</v>
          </cell>
          <cell r="O690" t="str">
            <v>0,00</v>
          </cell>
          <cell r="P690" t="str">
            <v>9.399,79</v>
          </cell>
          <cell r="Q690" t="str">
            <v>19.547,77</v>
          </cell>
          <cell r="R690" t="str">
            <v>12.981,08</v>
          </cell>
          <cell r="S690" t="str">
            <v>707,61</v>
          </cell>
        </row>
        <row r="691">
          <cell r="C691" t="str">
            <v>MARCELO RUTTER SALLES</v>
          </cell>
          <cell r="D691" t="str">
            <v>PROMOT.ENTRANC.ESPECIAL</v>
          </cell>
          <cell r="E691" t="str">
            <v>POUSO ALEGRE - COMARCA; POUSO ALEGRE-03 PJ</v>
          </cell>
          <cell r="F691" t="str">
            <v>28.947,56</v>
          </cell>
          <cell r="G691" t="str">
            <v>0,00</v>
          </cell>
          <cell r="H691" t="str">
            <v>0,00</v>
          </cell>
          <cell r="I691" t="str">
            <v>0,00</v>
          </cell>
          <cell r="J691" t="str">
            <v>0,00</v>
          </cell>
          <cell r="K691" t="str">
            <v>0,00</v>
          </cell>
          <cell r="L691" t="str">
            <v>28.947,56</v>
          </cell>
          <cell r="M691" t="str">
            <v>3.184,23</v>
          </cell>
          <cell r="N691" t="str">
            <v>6.111,28</v>
          </cell>
          <cell r="O691" t="str">
            <v>0,00</v>
          </cell>
          <cell r="P691" t="str">
            <v>9.295,51</v>
          </cell>
          <cell r="Q691" t="str">
            <v>19.652,05</v>
          </cell>
          <cell r="R691" t="str">
            <v>10.086,32</v>
          </cell>
          <cell r="S691" t="str">
            <v>41.769,44</v>
          </cell>
        </row>
        <row r="692">
          <cell r="C692" t="str">
            <v>MARCELO SCHIRMER ALBUQUERQUE</v>
          </cell>
          <cell r="D692" t="str">
            <v>PROMOT.ENTRANC.ESPECIAL</v>
          </cell>
          <cell r="E692" t="str">
            <v>BETIM - COMARCA; BETIM-06 PJ</v>
          </cell>
          <cell r="F692" t="str">
            <v>28.947,56</v>
          </cell>
          <cell r="G692" t="str">
            <v>0,00</v>
          </cell>
          <cell r="H692" t="str">
            <v>0,00</v>
          </cell>
          <cell r="I692" t="str">
            <v>0,00</v>
          </cell>
          <cell r="J692" t="str">
            <v>0,00</v>
          </cell>
          <cell r="K692" t="str">
            <v>0,00</v>
          </cell>
          <cell r="L692" t="str">
            <v>28.947,56</v>
          </cell>
          <cell r="M692" t="str">
            <v>3.184,23</v>
          </cell>
          <cell r="N692" t="str">
            <v>6.215,56</v>
          </cell>
          <cell r="O692" t="str">
            <v>0,00</v>
          </cell>
          <cell r="P692" t="str">
            <v>9.399,79</v>
          </cell>
          <cell r="Q692" t="str">
            <v>19.547,77</v>
          </cell>
          <cell r="R692" t="str">
            <v>12.981,08</v>
          </cell>
          <cell r="S692" t="str">
            <v>707,61</v>
          </cell>
        </row>
        <row r="693">
          <cell r="C693" t="str">
            <v>MARCELO VALADARES LOPES ROCHA MACIEL</v>
          </cell>
          <cell r="D693" t="str">
            <v>PROMOT.ENTRANC.ESPECIAL</v>
          </cell>
          <cell r="E693" t="str">
            <v>CORONEL FABRICIANO - COMARCA; CORONEL FABRICIANO-02 PJ</v>
          </cell>
          <cell r="F693" t="str">
            <v>28.947,56</v>
          </cell>
          <cell r="G693" t="str">
            <v>0,00</v>
          </cell>
          <cell r="H693" t="str">
            <v>0,00</v>
          </cell>
          <cell r="I693" t="str">
            <v>0,00</v>
          </cell>
          <cell r="J693" t="str">
            <v>0,00</v>
          </cell>
          <cell r="K693" t="str">
            <v>0,00</v>
          </cell>
          <cell r="L693" t="str">
            <v>28.947,56</v>
          </cell>
          <cell r="M693" t="str">
            <v>3.184,23</v>
          </cell>
          <cell r="N693" t="str">
            <v>6.215,56</v>
          </cell>
          <cell r="O693" t="str">
            <v>0,00</v>
          </cell>
          <cell r="P693" t="str">
            <v>9.399,79</v>
          </cell>
          <cell r="Q693" t="str">
            <v>19.547,77</v>
          </cell>
          <cell r="R693" t="str">
            <v>5.261,73</v>
          </cell>
          <cell r="S693" t="str">
            <v>0,00</v>
          </cell>
        </row>
        <row r="694">
          <cell r="C694" t="str">
            <v>MARCIA PINHEIRO DE OLIVEIRA TEIXEIRA</v>
          </cell>
          <cell r="D694" t="str">
            <v>PROMOT.ENTRANC.ESPECIAL</v>
          </cell>
          <cell r="E694" t="str">
            <v>BELO HORIZONTE - COMARCA; JUIZADO ESPECIAL CÍVEL E CRIMINAL - 08ª PJ</v>
          </cell>
          <cell r="F694" t="str">
            <v>28.947,56</v>
          </cell>
          <cell r="G694" t="str">
            <v>0,00</v>
          </cell>
          <cell r="H694" t="str">
            <v>0,00</v>
          </cell>
          <cell r="I694" t="str">
            <v>0,00</v>
          </cell>
          <cell r="J694" t="str">
            <v>0,00</v>
          </cell>
          <cell r="K694" t="str">
            <v>0,00</v>
          </cell>
          <cell r="L694" t="str">
            <v>28.947,56</v>
          </cell>
          <cell r="M694" t="str">
            <v>3.184,23</v>
          </cell>
          <cell r="N694" t="str">
            <v>6.215,56</v>
          </cell>
          <cell r="O694" t="str">
            <v>0,00</v>
          </cell>
          <cell r="P694" t="str">
            <v>9.399,79</v>
          </cell>
          <cell r="Q694" t="str">
            <v>19.547,77</v>
          </cell>
          <cell r="R694" t="str">
            <v>12.981,08</v>
          </cell>
          <cell r="S694" t="str">
            <v>7.287,20</v>
          </cell>
        </row>
        <row r="695">
          <cell r="C695" t="str">
            <v>MARCIA PIRES DA MOTTA</v>
          </cell>
          <cell r="D695" t="str">
            <v>PROMOT.ENTRANC.ESPECIAL</v>
          </cell>
          <cell r="E695" t="str">
            <v>UBERLÂNDIA - COMARCA; UBERLANDIA-23 PJ</v>
          </cell>
          <cell r="F695" t="str">
            <v>28.947,56</v>
          </cell>
          <cell r="G695" t="str">
            <v>0,00</v>
          </cell>
          <cell r="H695" t="str">
            <v>0,00</v>
          </cell>
          <cell r="I695" t="str">
            <v>0,00</v>
          </cell>
          <cell r="J695" t="str">
            <v>0,00</v>
          </cell>
          <cell r="K695" t="str">
            <v>0,00</v>
          </cell>
          <cell r="L695" t="str">
            <v>28.947,56</v>
          </cell>
          <cell r="M695" t="str">
            <v>3.184,23</v>
          </cell>
          <cell r="N695" t="str">
            <v>6.111,28</v>
          </cell>
          <cell r="O695" t="str">
            <v>0,00</v>
          </cell>
          <cell r="P695" t="str">
            <v>9.295,51</v>
          </cell>
          <cell r="Q695" t="str">
            <v>19.652,05</v>
          </cell>
          <cell r="R695" t="str">
            <v>41.928,64</v>
          </cell>
          <cell r="S695" t="str">
            <v>707,61</v>
          </cell>
        </row>
        <row r="696">
          <cell r="C696" t="str">
            <v>MARCIO AYALA PEREIRA FILHO</v>
          </cell>
          <cell r="D696" t="str">
            <v>PROMOTOR 1A ENTRANCIA</v>
          </cell>
          <cell r="E696" t="str">
            <v>AIMORÉS - COMARCA; AIMORES - PJ ÚNICA</v>
          </cell>
          <cell r="F696" t="str">
            <v>26.125,17</v>
          </cell>
          <cell r="G696" t="str">
            <v>0,00</v>
          </cell>
          <cell r="H696" t="str">
            <v>0,00</v>
          </cell>
          <cell r="I696" t="str">
            <v>0,00</v>
          </cell>
          <cell r="J696" t="str">
            <v>0,00</v>
          </cell>
          <cell r="K696" t="str">
            <v>0,00</v>
          </cell>
          <cell r="L696" t="str">
            <v>26.125,17</v>
          </cell>
          <cell r="M696" t="str">
            <v>2.873,77</v>
          </cell>
          <cell r="N696" t="str">
            <v>5.472,64</v>
          </cell>
          <cell r="O696" t="str">
            <v>0,00</v>
          </cell>
          <cell r="P696" t="str">
            <v>8.346,41</v>
          </cell>
          <cell r="Q696" t="str">
            <v>17.778,76</v>
          </cell>
          <cell r="R696" t="str">
            <v>10.486,76</v>
          </cell>
          <cell r="S696" t="str">
            <v>478,96</v>
          </cell>
        </row>
        <row r="697">
          <cell r="C697" t="str">
            <v>MARCIO GOMES DE SOUZA</v>
          </cell>
          <cell r="D697" t="str">
            <v>PROCURADOR DE JUSTICA</v>
          </cell>
          <cell r="E697" t="str">
            <v>BELO HORIZONTE - COMARCA; GABINETE DE PROCURADOR DE JUSTIÇA - SALA 303</v>
          </cell>
          <cell r="F697" t="str">
            <v>30.471,11</v>
          </cell>
          <cell r="G697" t="str">
            <v>0,00</v>
          </cell>
          <cell r="H697" t="str">
            <v>0,00</v>
          </cell>
          <cell r="I697" t="str">
            <v>0,00</v>
          </cell>
          <cell r="J697" t="str">
            <v>0,00</v>
          </cell>
          <cell r="K697" t="str">
            <v>0,00</v>
          </cell>
          <cell r="L697" t="str">
            <v>30.471,11</v>
          </cell>
          <cell r="M697" t="str">
            <v>3.351,82</v>
          </cell>
          <cell r="N697" t="str">
            <v>6.432,03</v>
          </cell>
          <cell r="O697" t="str">
            <v>0,00</v>
          </cell>
          <cell r="P697" t="str">
            <v>9.783,85</v>
          </cell>
          <cell r="Q697" t="str">
            <v>20.687,26</v>
          </cell>
          <cell r="R697" t="str">
            <v>10.340,25</v>
          </cell>
          <cell r="S697" t="str">
            <v>40.781,55</v>
          </cell>
        </row>
        <row r="698">
          <cell r="C698" t="str">
            <v>MARCIO HELI DE ANDRADE</v>
          </cell>
          <cell r="D698" t="str">
            <v>PROCURADOR DE JUSTICA</v>
          </cell>
          <cell r="E698" t="str">
            <v>BELO HORIZONTE - COMARCA; PROCURADOR-GERAL ADJUNTO JURIDICO- GABINETE</v>
          </cell>
          <cell r="F698" t="str">
            <v>30.471,11</v>
          </cell>
          <cell r="G698" t="str">
            <v>0,00</v>
          </cell>
          <cell r="H698" t="str">
            <v>0,00</v>
          </cell>
          <cell r="I698" t="str">
            <v>0,00</v>
          </cell>
          <cell r="J698" t="str">
            <v>0,00</v>
          </cell>
          <cell r="K698" t="str">
            <v>4.692,55</v>
          </cell>
          <cell r="L698" t="str">
            <v>35.163,66</v>
          </cell>
          <cell r="M698" t="str">
            <v>4.692,55</v>
          </cell>
          <cell r="N698" t="str">
            <v>10.809,88</v>
          </cell>
          <cell r="O698" t="str">
            <v>0,00</v>
          </cell>
          <cell r="P698" t="str">
            <v>15.502,43</v>
          </cell>
          <cell r="Q698" t="str">
            <v>19.661,23</v>
          </cell>
          <cell r="R698" t="str">
            <v>10.340,25</v>
          </cell>
          <cell r="S698" t="str">
            <v>59.198,61</v>
          </cell>
        </row>
        <row r="699">
          <cell r="C699" t="str">
            <v>MARCIO HENRIQUE MENDES DA SILVA</v>
          </cell>
          <cell r="D699" t="str">
            <v>PROMOT.ENTRANC.ESPECIAL</v>
          </cell>
          <cell r="E699" t="str">
            <v>POUSO ALEGRE - COMARCA; POUSO ALEGRE-07 PJ</v>
          </cell>
          <cell r="F699" t="str">
            <v>28.947,56</v>
          </cell>
          <cell r="G699" t="str">
            <v>0,00</v>
          </cell>
          <cell r="H699" t="str">
            <v>0,00</v>
          </cell>
          <cell r="I699" t="str">
            <v>0,00</v>
          </cell>
          <cell r="J699" t="str">
            <v>0,00</v>
          </cell>
          <cell r="K699" t="str">
            <v>0,00</v>
          </cell>
          <cell r="L699" t="str">
            <v>28.947,56</v>
          </cell>
          <cell r="M699" t="str">
            <v>3.184,23</v>
          </cell>
          <cell r="N699" t="str">
            <v>6.007,01</v>
          </cell>
          <cell r="O699" t="str">
            <v>0,00</v>
          </cell>
          <cell r="P699" t="str">
            <v>9.191,24</v>
          </cell>
          <cell r="Q699" t="str">
            <v>19.756,32</v>
          </cell>
          <cell r="R699" t="str">
            <v>12.981,08</v>
          </cell>
          <cell r="S699" t="str">
            <v>707,61</v>
          </cell>
        </row>
        <row r="700">
          <cell r="C700" t="str">
            <v>MARCIO JOSE DE OLIVEIRA</v>
          </cell>
          <cell r="D700" t="str">
            <v>PROMOT.ENTRANC.ESPECIAL</v>
          </cell>
          <cell r="E700" t="str">
            <v>BETIM - COMARCA; BETIM-10 PJ</v>
          </cell>
          <cell r="F700" t="str">
            <v>28.947,56</v>
          </cell>
          <cell r="G700" t="str">
            <v>0,00</v>
          </cell>
          <cell r="H700" t="str">
            <v>0,00</v>
          </cell>
          <cell r="I700" t="str">
            <v>0,00</v>
          </cell>
          <cell r="J700" t="str">
            <v>0,00</v>
          </cell>
          <cell r="K700" t="str">
            <v>0,00</v>
          </cell>
          <cell r="L700" t="str">
            <v>28.947,56</v>
          </cell>
          <cell r="M700" t="str">
            <v>3.184,23</v>
          </cell>
          <cell r="N700" t="str">
            <v>6.059,14</v>
          </cell>
          <cell r="O700" t="str">
            <v>0,00</v>
          </cell>
          <cell r="P700" t="str">
            <v>9.243,37</v>
          </cell>
          <cell r="Q700" t="str">
            <v>19.704,19</v>
          </cell>
          <cell r="R700" t="str">
            <v>5.261,73</v>
          </cell>
          <cell r="S700" t="str">
            <v>38.957,95</v>
          </cell>
        </row>
        <row r="701">
          <cell r="C701" t="str">
            <v>MARCIO KAKUMOTO</v>
          </cell>
          <cell r="D701" t="str">
            <v>PROMOTOR 2A ENTRANCIA</v>
          </cell>
          <cell r="E701" t="str">
            <v>PASSOS - COMARCA; PASSOS-04 PJ</v>
          </cell>
          <cell r="F701" t="str">
            <v>27.500,18</v>
          </cell>
          <cell r="G701" t="str">
            <v>0,00</v>
          </cell>
          <cell r="H701" t="str">
            <v>0,00</v>
          </cell>
          <cell r="I701" t="str">
            <v>0,00</v>
          </cell>
          <cell r="J701" t="str">
            <v>0,00</v>
          </cell>
          <cell r="K701" t="str">
            <v>0,00</v>
          </cell>
          <cell r="L701" t="str">
            <v>27.500,18</v>
          </cell>
          <cell r="M701" t="str">
            <v>3.025,02</v>
          </cell>
          <cell r="N701" t="str">
            <v>5.074,26</v>
          </cell>
          <cell r="O701" t="str">
            <v>0,00</v>
          </cell>
          <cell r="P701" t="str">
            <v>8.099,28</v>
          </cell>
          <cell r="Q701" t="str">
            <v>19.400,90</v>
          </cell>
          <cell r="R701" t="str">
            <v>12.595,11</v>
          </cell>
          <cell r="S701" t="str">
            <v>672,23</v>
          </cell>
        </row>
        <row r="702">
          <cell r="C702" t="str">
            <v>MARCIO LUIS CHILA FREYESLEBEN</v>
          </cell>
          <cell r="D702" t="str">
            <v>PROCURADOR DE JUSTICA</v>
          </cell>
          <cell r="E702" t="str">
            <v>BELO HORIZONTE - COMARCA; GABINETE DE PROCURADOR DE JUSTIÇA - SALA 605</v>
          </cell>
          <cell r="F702" t="str">
            <v>30.471,11</v>
          </cell>
          <cell r="G702" t="str">
            <v>0,00</v>
          </cell>
          <cell r="H702" t="str">
            <v>0,00</v>
          </cell>
          <cell r="I702" t="str">
            <v>0,00</v>
          </cell>
          <cell r="J702" t="str">
            <v>0,00</v>
          </cell>
          <cell r="K702" t="str">
            <v>0,00</v>
          </cell>
          <cell r="L702" t="str">
            <v>30.471,11</v>
          </cell>
          <cell r="M702" t="str">
            <v>3.351,82</v>
          </cell>
          <cell r="N702" t="str">
            <v>6.432,03</v>
          </cell>
          <cell r="O702" t="str">
            <v>0,00</v>
          </cell>
          <cell r="P702" t="str">
            <v>9.783,85</v>
          </cell>
          <cell r="Q702" t="str">
            <v>20.687,26</v>
          </cell>
          <cell r="R702" t="str">
            <v>10.340,25</v>
          </cell>
          <cell r="S702" t="str">
            <v>37.045,44</v>
          </cell>
        </row>
        <row r="703">
          <cell r="C703" t="str">
            <v>MARCIO OLIVEIRA PEREIRA</v>
          </cell>
          <cell r="D703" t="str">
            <v>PROMOTOR 2A ENTRANCIA</v>
          </cell>
          <cell r="E703" t="str">
            <v>ARAXÁ - COMARCA; ARAXA-01 PJ</v>
          </cell>
          <cell r="F703" t="str">
            <v>27.500,18</v>
          </cell>
          <cell r="G703" t="str">
            <v>0,00</v>
          </cell>
          <cell r="H703" t="str">
            <v>0,00</v>
          </cell>
          <cell r="I703" t="str">
            <v>0,00</v>
          </cell>
          <cell r="J703" t="str">
            <v>0,00</v>
          </cell>
          <cell r="K703" t="str">
            <v>0,00</v>
          </cell>
          <cell r="L703" t="str">
            <v>27.500,18</v>
          </cell>
          <cell r="M703" t="str">
            <v>3.025,02</v>
          </cell>
          <cell r="N703" t="str">
            <v>4.680,73</v>
          </cell>
          <cell r="O703" t="str">
            <v>0,00</v>
          </cell>
          <cell r="P703" t="str">
            <v>7.705,75</v>
          </cell>
          <cell r="Q703" t="str">
            <v>19.794,43</v>
          </cell>
          <cell r="R703" t="str">
            <v>9.845,09</v>
          </cell>
          <cell r="S703" t="str">
            <v>41.786,07</v>
          </cell>
        </row>
        <row r="704">
          <cell r="C704" t="str">
            <v>MARCIO ROGERIO DE OLIVEIRA</v>
          </cell>
          <cell r="D704" t="str">
            <v>PROMOT.ENTRANC.ESPECIAL</v>
          </cell>
          <cell r="E704" t="str">
            <v>BELO HORIZONTE - COMARCA; 23ª PJ DEF DIREITOS CRIANÇAS E ADOLESCENTES</v>
          </cell>
          <cell r="F704" t="str">
            <v>28.947,56</v>
          </cell>
          <cell r="G704" t="str">
            <v>0,00</v>
          </cell>
          <cell r="H704" t="str">
            <v>0,00</v>
          </cell>
          <cell r="I704" t="str">
            <v>0,00</v>
          </cell>
          <cell r="J704" t="str">
            <v>0,00</v>
          </cell>
          <cell r="K704" t="str">
            <v>3.184,23</v>
          </cell>
          <cell r="L704" t="str">
            <v>32.131,79</v>
          </cell>
          <cell r="M704" t="str">
            <v>3.184,23</v>
          </cell>
          <cell r="N704" t="str">
            <v>6.032,79</v>
          </cell>
          <cell r="O704" t="str">
            <v>0,00</v>
          </cell>
          <cell r="P704" t="str">
            <v>9.217,02</v>
          </cell>
          <cell r="Q704" t="str">
            <v>22.914,77</v>
          </cell>
          <cell r="R704" t="str">
            <v>5.708,59</v>
          </cell>
          <cell r="S704" t="str">
            <v>46.896,70</v>
          </cell>
        </row>
        <row r="705">
          <cell r="C705" t="str">
            <v>MARCO ANDRE LADEIRA DE OLIVEIRA</v>
          </cell>
          <cell r="D705" t="str">
            <v>PROMOT.ENTRANC.ESPECIAL</v>
          </cell>
          <cell r="E705" t="str">
            <v>JUIZ DE FORA - COMARCA; JUIZ DE FORA-16 PJ</v>
          </cell>
          <cell r="F705" t="str">
            <v>28.947,56</v>
          </cell>
          <cell r="G705" t="str">
            <v>0,00</v>
          </cell>
          <cell r="H705" t="str">
            <v>0,00</v>
          </cell>
          <cell r="I705" t="str">
            <v>0,00</v>
          </cell>
          <cell r="J705" t="str">
            <v>0,00</v>
          </cell>
          <cell r="K705" t="str">
            <v>3.184,23</v>
          </cell>
          <cell r="L705" t="str">
            <v>32.131,79</v>
          </cell>
          <cell r="M705" t="str">
            <v>3.184,23</v>
          </cell>
          <cell r="N705" t="str">
            <v>7.039,08</v>
          </cell>
          <cell r="O705" t="str">
            <v>0,00</v>
          </cell>
          <cell r="P705" t="str">
            <v>10.223,31</v>
          </cell>
          <cell r="Q705" t="str">
            <v>21.908,48</v>
          </cell>
          <cell r="R705" t="str">
            <v>10.086,32</v>
          </cell>
          <cell r="S705" t="str">
            <v>46.893,75</v>
          </cell>
        </row>
        <row r="706">
          <cell r="C706" t="str">
            <v>MARCO ANTONIO BORGES</v>
          </cell>
          <cell r="D706" t="str">
            <v>PROMOT.ENTRANC.ESPECIAL</v>
          </cell>
          <cell r="E706" t="str">
            <v>BELO HORIZONTE - COMARCA; MEIO AMB PATRIM HISTORICO E CULTURAL-15 PJ</v>
          </cell>
          <cell r="F706" t="str">
            <v>28.947,56</v>
          </cell>
          <cell r="G706" t="str">
            <v>0,00</v>
          </cell>
          <cell r="H706" t="str">
            <v>0,00</v>
          </cell>
          <cell r="I706" t="str">
            <v>0,00</v>
          </cell>
          <cell r="J706" t="str">
            <v>0,00</v>
          </cell>
          <cell r="K706" t="str">
            <v>0,00</v>
          </cell>
          <cell r="L706" t="str">
            <v>28.947,56</v>
          </cell>
          <cell r="M706" t="str">
            <v>3.184,23</v>
          </cell>
          <cell r="N706" t="str">
            <v>5.308,80</v>
          </cell>
          <cell r="O706" t="str">
            <v>0,00</v>
          </cell>
          <cell r="P706" t="str">
            <v>8.493,03</v>
          </cell>
          <cell r="Q706" t="str">
            <v>20.454,53</v>
          </cell>
          <cell r="R706" t="str">
            <v>5.261,73</v>
          </cell>
          <cell r="S706" t="str">
            <v>0,00</v>
          </cell>
        </row>
        <row r="707">
          <cell r="C707" t="str">
            <v>MARCO ANTONIO COSTA</v>
          </cell>
          <cell r="D707" t="str">
            <v>PROMOT.ENTRANC.ESPECIAL</v>
          </cell>
          <cell r="E707" t="str">
            <v>DIVINÓPOLIS - COMARCA; DIVINOPOLIS-04 PJ</v>
          </cell>
          <cell r="F707" t="str">
            <v>28.947,56</v>
          </cell>
          <cell r="G707" t="str">
            <v>0,00</v>
          </cell>
          <cell r="H707" t="str">
            <v>0,00</v>
          </cell>
          <cell r="I707" t="str">
            <v>0,00</v>
          </cell>
          <cell r="J707" t="str">
            <v>0,00</v>
          </cell>
          <cell r="K707" t="str">
            <v>0,00</v>
          </cell>
          <cell r="L707" t="str">
            <v>28.947,56</v>
          </cell>
          <cell r="M707" t="str">
            <v>3.184,23</v>
          </cell>
          <cell r="N707" t="str">
            <v>6.163,42</v>
          </cell>
          <cell r="O707" t="str">
            <v>0,00</v>
          </cell>
          <cell r="P707" t="str">
            <v>9.347,65</v>
          </cell>
          <cell r="Q707" t="str">
            <v>19.599,91</v>
          </cell>
          <cell r="R707" t="str">
            <v>10.086,32</v>
          </cell>
          <cell r="S707" t="str">
            <v>42.041,56</v>
          </cell>
        </row>
        <row r="708">
          <cell r="C708" t="str">
            <v>MARCO ANTONIO DA SILVA VIEIRA</v>
          </cell>
          <cell r="D708" t="str">
            <v>PROMOT.ENTRANC.ESPECIAL</v>
          </cell>
          <cell r="E708" t="str">
            <v>DIVINÓPOLIS - COMARCA; DIVINOPOLIS-09 PJ</v>
          </cell>
          <cell r="F708" t="str">
            <v>28.947,56</v>
          </cell>
          <cell r="G708" t="str">
            <v>0,00</v>
          </cell>
          <cell r="H708" t="str">
            <v>0,00</v>
          </cell>
          <cell r="I708" t="str">
            <v>0,00</v>
          </cell>
          <cell r="J708" t="str">
            <v>0,00</v>
          </cell>
          <cell r="K708" t="str">
            <v>0,00</v>
          </cell>
          <cell r="L708" t="str">
            <v>28.947,56</v>
          </cell>
          <cell r="M708" t="str">
            <v>3.184,23</v>
          </cell>
          <cell r="N708" t="str">
            <v>6.215,56</v>
          </cell>
          <cell r="O708" t="str">
            <v>0,00</v>
          </cell>
          <cell r="P708" t="str">
            <v>9.399,79</v>
          </cell>
          <cell r="Q708" t="str">
            <v>19.547,77</v>
          </cell>
          <cell r="R708" t="str">
            <v>5.261,73</v>
          </cell>
          <cell r="S708" t="str">
            <v>0,00</v>
          </cell>
        </row>
        <row r="709">
          <cell r="C709" t="str">
            <v>MARCO ANTONIO LOPES DE ALMEIDA</v>
          </cell>
          <cell r="D709" t="str">
            <v>PROCURADOR DE JUSTICA</v>
          </cell>
          <cell r="E709" t="str">
            <v>BELO HORIZONTE - COMARCA; RECEPCAO DO 06 ANDAR-EDIFICIO SEDE DA PGJ</v>
          </cell>
          <cell r="F709" t="str">
            <v>30.471,11</v>
          </cell>
          <cell r="G709" t="str">
            <v>0,00</v>
          </cell>
          <cell r="H709" t="str">
            <v>0,00</v>
          </cell>
          <cell r="I709" t="str">
            <v>0,00</v>
          </cell>
          <cell r="J709" t="str">
            <v>0,00</v>
          </cell>
          <cell r="K709" t="str">
            <v>0,00</v>
          </cell>
          <cell r="L709" t="str">
            <v>30.471,11</v>
          </cell>
          <cell r="M709" t="str">
            <v>3.351,82</v>
          </cell>
          <cell r="N709" t="str">
            <v>4.894,65</v>
          </cell>
          <cell r="O709" t="str">
            <v>0,00</v>
          </cell>
          <cell r="P709" t="str">
            <v>8.246,47</v>
          </cell>
          <cell r="Q709" t="str">
            <v>22.224,64</v>
          </cell>
          <cell r="R709" t="str">
            <v>10.340,25</v>
          </cell>
          <cell r="S709" t="str">
            <v>37.275,40</v>
          </cell>
        </row>
        <row r="710">
          <cell r="C710" t="str">
            <v>MARCO ANTONIO MEIKEN</v>
          </cell>
          <cell r="D710" t="str">
            <v>PROMOTOR 1A ENTRANCIA</v>
          </cell>
          <cell r="E710" t="str">
            <v>MONTE SIÃO - COMARCA; MONTE SIAO - PJ ÚNICA</v>
          </cell>
          <cell r="F710" t="str">
            <v>26.125,17</v>
          </cell>
          <cell r="G710" t="str">
            <v>0,00</v>
          </cell>
          <cell r="H710" t="str">
            <v>0,00</v>
          </cell>
          <cell r="I710" t="str">
            <v>0,00</v>
          </cell>
          <cell r="J710" t="str">
            <v>0,00</v>
          </cell>
          <cell r="K710" t="str">
            <v>0,00</v>
          </cell>
          <cell r="L710" t="str">
            <v>26.125,17</v>
          </cell>
          <cell r="M710" t="str">
            <v>2.873,77</v>
          </cell>
          <cell r="N710" t="str">
            <v>5.368,36</v>
          </cell>
          <cell r="O710" t="str">
            <v>0,00</v>
          </cell>
          <cell r="P710" t="str">
            <v>8.242,13</v>
          </cell>
          <cell r="Q710" t="str">
            <v>17.883,04</v>
          </cell>
          <cell r="R710" t="str">
            <v>12.228,44</v>
          </cell>
          <cell r="S710" t="str">
            <v>638,62</v>
          </cell>
        </row>
        <row r="711">
          <cell r="C711" t="str">
            <v>MARCO ANTONIO PICONE SOARES</v>
          </cell>
          <cell r="D711" t="str">
            <v>PROMOT.ENTRANC.ESPECIAL</v>
          </cell>
          <cell r="E711" t="str">
            <v>BELO HORIZONTE - COMARCA; EXECUCAO PENAL-10 PJ</v>
          </cell>
          <cell r="F711" t="str">
            <v>28.947,56</v>
          </cell>
          <cell r="G711" t="str">
            <v>0,00</v>
          </cell>
          <cell r="H711" t="str">
            <v>0,00</v>
          </cell>
          <cell r="I711" t="str">
            <v>0,00</v>
          </cell>
          <cell r="J711" t="str">
            <v>0,00</v>
          </cell>
          <cell r="K711" t="str">
            <v>3.184,23</v>
          </cell>
          <cell r="L711">
            <v>32131.79</v>
          </cell>
          <cell r="M711" t="str">
            <v>3.184,23</v>
          </cell>
          <cell r="N711" t="str">
            <v>7.039,08</v>
          </cell>
          <cell r="O711" t="str">
            <v>0,00</v>
          </cell>
          <cell r="P711" t="str">
            <v>10.223,31</v>
          </cell>
          <cell r="Q711">
            <v>21908.48</v>
          </cell>
          <cell r="R711" t="str">
            <v>5.261,73</v>
          </cell>
          <cell r="S711">
            <v>43180.43</v>
          </cell>
        </row>
        <row r="712">
          <cell r="C712" t="str">
            <v>MARCO AURELIO NOGUEIRA</v>
          </cell>
          <cell r="D712" t="str">
            <v>PROMOT.ENTRANC.ESPECIAL</v>
          </cell>
          <cell r="E712" t="str">
            <v>UBERLÂNDIA - COMARCA; UBERLANDIA-01 PJ</v>
          </cell>
          <cell r="F712" t="str">
            <v>28.947,56</v>
          </cell>
          <cell r="G712" t="str">
            <v>0,00</v>
          </cell>
          <cell r="H712" t="str">
            <v>0,00</v>
          </cell>
          <cell r="I712" t="str">
            <v>0,00</v>
          </cell>
          <cell r="J712" t="str">
            <v>0,00</v>
          </cell>
          <cell r="K712" t="str">
            <v>0,00</v>
          </cell>
          <cell r="L712" t="str">
            <v>28.947,56</v>
          </cell>
          <cell r="M712" t="str">
            <v>3.184,23</v>
          </cell>
          <cell r="N712" t="str">
            <v>3.737,93</v>
          </cell>
          <cell r="O712" t="str">
            <v>0,00</v>
          </cell>
          <cell r="P712" t="str">
            <v>6.922,16</v>
          </cell>
          <cell r="Q712" t="str">
            <v>22.025,40</v>
          </cell>
          <cell r="R712" t="str">
            <v>10.086,32</v>
          </cell>
          <cell r="S712" t="str">
            <v>41.962,30</v>
          </cell>
        </row>
        <row r="713">
          <cell r="C713" t="str">
            <v>MARCO AURELIO RODRIGUES DE CARVALHO</v>
          </cell>
          <cell r="D713" t="str">
            <v>PROMOT.ENTRANC.ESPECIAL</v>
          </cell>
          <cell r="E713" t="str">
            <v>DIVINÓPOLIS - COMARCA; DIVINOPOLIS-08 PJ</v>
          </cell>
          <cell r="F713" t="str">
            <v>28.947,56</v>
          </cell>
          <cell r="G713" t="str">
            <v>0,00</v>
          </cell>
          <cell r="H713" t="str">
            <v>0,00</v>
          </cell>
          <cell r="I713" t="str">
            <v>0,00</v>
          </cell>
          <cell r="J713" t="str">
            <v>0,00</v>
          </cell>
          <cell r="K713" t="str">
            <v>0,00</v>
          </cell>
          <cell r="L713" t="str">
            <v>28.947,56</v>
          </cell>
          <cell r="M713" t="str">
            <v>3.184,23</v>
          </cell>
          <cell r="N713" t="str">
            <v>6.059,14</v>
          </cell>
          <cell r="O713" t="str">
            <v>0,00</v>
          </cell>
          <cell r="P713" t="str">
            <v>9.243,37</v>
          </cell>
          <cell r="Q713" t="str">
            <v>19.704,19</v>
          </cell>
          <cell r="R713" t="str">
            <v>12.981,08</v>
          </cell>
          <cell r="S713" t="str">
            <v>707,61</v>
          </cell>
        </row>
        <row r="714">
          <cell r="C714" t="str">
            <v>MARCO AURELIO ROMEIRO ALVES MOREIRA</v>
          </cell>
          <cell r="D714" t="str">
            <v>PROMOT.ENTRANC.ESPECIAL</v>
          </cell>
          <cell r="E714" t="str">
            <v>GOVERNADOR VALADARES - COMARCA; COORD REG PJ DEF EDU DIR CRIANCA ADOL RIODOCE</v>
          </cell>
          <cell r="F714" t="str">
            <v>28.947,56</v>
          </cell>
          <cell r="G714" t="str">
            <v>0,00</v>
          </cell>
          <cell r="H714" t="str">
            <v>0,00</v>
          </cell>
          <cell r="I714" t="str">
            <v>0,00</v>
          </cell>
          <cell r="J714" t="str">
            <v>0,00</v>
          </cell>
          <cell r="K714" t="str">
            <v>0,00</v>
          </cell>
          <cell r="L714" t="str">
            <v>28.947,56</v>
          </cell>
          <cell r="M714" t="str">
            <v>3.184,23</v>
          </cell>
          <cell r="N714" t="str">
            <v>6.059,14</v>
          </cell>
          <cell r="O714" t="str">
            <v>0,00</v>
          </cell>
          <cell r="P714" t="str">
            <v>9.243,37</v>
          </cell>
          <cell r="Q714" t="str">
            <v>19.704,19</v>
          </cell>
          <cell r="R714" t="str">
            <v>12.981,08</v>
          </cell>
          <cell r="S714" t="str">
            <v>707,61</v>
          </cell>
        </row>
        <row r="715">
          <cell r="C715" t="str">
            <v>MARCO PAULO CARDOSO STARLING</v>
          </cell>
          <cell r="D715" t="str">
            <v>PROCURADOR DE JUSTICA</v>
          </cell>
          <cell r="E715" t="str">
            <v>BELO HORIZONTE - COMARCA; PROC. JUSTICA CRIMINAL</v>
          </cell>
          <cell r="F715" t="str">
            <v>30.471,11</v>
          </cell>
          <cell r="G715" t="str">
            <v>0,00</v>
          </cell>
          <cell r="H715" t="str">
            <v>0,00</v>
          </cell>
          <cell r="I715" t="str">
            <v>0,00</v>
          </cell>
          <cell r="J715" t="str">
            <v>0,00</v>
          </cell>
          <cell r="K715" t="str">
            <v>3.351,82</v>
          </cell>
          <cell r="L715" t="str">
            <v>33.822,93</v>
          </cell>
          <cell r="M715" t="str">
            <v>3.351,82</v>
          </cell>
          <cell r="N715" t="str">
            <v>7.510,20</v>
          </cell>
          <cell r="O715" t="str">
            <v>0,00</v>
          </cell>
          <cell r="P715" t="str">
            <v>10.862,02</v>
          </cell>
          <cell r="Q715" t="str">
            <v>22.960,91</v>
          </cell>
          <cell r="R715" t="str">
            <v>10.340,25</v>
          </cell>
          <cell r="S715" t="str">
            <v>42.389,77</v>
          </cell>
        </row>
        <row r="716">
          <cell r="C716" t="str">
            <v>MARCONI HUDSON MEIRA BEZERRA</v>
          </cell>
          <cell r="D716" t="str">
            <v>PROMOTOR SUBSTITUTO</v>
          </cell>
          <cell r="E716" t="str">
            <v>MONTES CLAROS - COMARCA; MONTES CLAROS-11 PJ</v>
          </cell>
          <cell r="F716" t="str">
            <v>26.125,17</v>
          </cell>
          <cell r="G716" t="str">
            <v>0,00</v>
          </cell>
          <cell r="H716" t="str">
            <v>0,00</v>
          </cell>
          <cell r="I716" t="str">
            <v>0,00</v>
          </cell>
          <cell r="J716" t="str">
            <v>0,00</v>
          </cell>
          <cell r="K716" t="str">
            <v>0,00</v>
          </cell>
          <cell r="L716" t="str">
            <v>26.125,17</v>
          </cell>
          <cell r="M716" t="str">
            <v>2.873,77</v>
          </cell>
          <cell r="N716" t="str">
            <v>5.368,36</v>
          </cell>
          <cell r="O716" t="str">
            <v>0,00</v>
          </cell>
          <cell r="P716" t="str">
            <v>8.242,13</v>
          </cell>
          <cell r="Q716" t="str">
            <v>17.883,04</v>
          </cell>
          <cell r="R716" t="str">
            <v>5.261,73</v>
          </cell>
          <cell r="S716" t="str">
            <v>0,00</v>
          </cell>
        </row>
        <row r="717">
          <cell r="C717" t="str">
            <v>MARCOS AGUIAR ARLE</v>
          </cell>
          <cell r="D717" t="str">
            <v>PROMOT.ENTRANC.ESPECIAL</v>
          </cell>
          <cell r="E717" t="str">
            <v>CONTAGEM - COMARCA; CONTAGEM-12 PJ</v>
          </cell>
          <cell r="F717" t="str">
            <v>28.947,56</v>
          </cell>
          <cell r="G717" t="str">
            <v>0,00</v>
          </cell>
          <cell r="H717" t="str">
            <v>0,00</v>
          </cell>
          <cell r="I717" t="str">
            <v>0,00</v>
          </cell>
          <cell r="J717" t="str">
            <v>0,00</v>
          </cell>
          <cell r="K717" t="str">
            <v>0,00</v>
          </cell>
          <cell r="L717" t="str">
            <v>28.947,56</v>
          </cell>
          <cell r="M717" t="str">
            <v>3.184,23</v>
          </cell>
          <cell r="N717" t="str">
            <v>6.215,56</v>
          </cell>
          <cell r="O717" t="str">
            <v>0,00</v>
          </cell>
          <cell r="P717" t="str">
            <v>9.399,79</v>
          </cell>
          <cell r="Q717" t="str">
            <v>19.547,77</v>
          </cell>
          <cell r="R717" t="str">
            <v>12.981,08</v>
          </cell>
          <cell r="S717" t="str">
            <v>707,61</v>
          </cell>
        </row>
        <row r="718">
          <cell r="C718" t="str">
            <v>MARCOS GOMES DA FONSECA NETO</v>
          </cell>
          <cell r="D718" t="str">
            <v>PROMOTOR SUBSTITUTO</v>
          </cell>
          <cell r="E718" t="str">
            <v>UBÁ - COMARCA; UBA-02 PJ</v>
          </cell>
          <cell r="F718" t="str">
            <v>26.125,17</v>
          </cell>
          <cell r="G718" t="str">
            <v>0,00</v>
          </cell>
          <cell r="H718" t="str">
            <v>0,00</v>
          </cell>
          <cell r="I718" t="str">
            <v>0,00</v>
          </cell>
          <cell r="J718" t="str">
            <v>0,00</v>
          </cell>
          <cell r="K718" t="str">
            <v>0,00</v>
          </cell>
          <cell r="L718" t="str">
            <v>26.125,17</v>
          </cell>
          <cell r="M718" t="str">
            <v>2.873,77</v>
          </cell>
          <cell r="N718" t="str">
            <v>5.524,78</v>
          </cell>
          <cell r="O718" t="str">
            <v>0,00</v>
          </cell>
          <cell r="P718" t="str">
            <v>8.398,55</v>
          </cell>
          <cell r="Q718" t="str">
            <v>17.726,62</v>
          </cell>
          <cell r="R718" t="str">
            <v>5.261,73</v>
          </cell>
          <cell r="S718" t="str">
            <v>0,00</v>
          </cell>
        </row>
        <row r="719">
          <cell r="C719" t="str">
            <v>MARCOS PAULO DE SOUZA MIRANDA</v>
          </cell>
          <cell r="D719" t="str">
            <v>PROMOT.ENTRANC.ESPECIAL</v>
          </cell>
          <cell r="E719" t="str">
            <v>SANTA LUZIA - COMARCA; SANTA LUZIA - 6ª PJ</v>
          </cell>
          <cell r="F719" t="str">
            <v>28.947,56</v>
          </cell>
          <cell r="G719" t="str">
            <v>0,00</v>
          </cell>
          <cell r="H719" t="str">
            <v>0,00</v>
          </cell>
          <cell r="I719" t="str">
            <v>0,00</v>
          </cell>
          <cell r="J719" t="str">
            <v>0,00</v>
          </cell>
          <cell r="K719" t="str">
            <v>0,00</v>
          </cell>
          <cell r="L719" t="str">
            <v>28.947,56</v>
          </cell>
          <cell r="M719" t="str">
            <v>3.184,23</v>
          </cell>
          <cell r="N719" t="str">
            <v>6.111,28</v>
          </cell>
          <cell r="O719" t="str">
            <v>0,00</v>
          </cell>
          <cell r="P719" t="str">
            <v>9.295,51</v>
          </cell>
          <cell r="Q719" t="str">
            <v>19.652,05</v>
          </cell>
          <cell r="R719" t="str">
            <v>12.981,08</v>
          </cell>
          <cell r="S719" t="str">
            <v>707,61</v>
          </cell>
        </row>
        <row r="720">
          <cell r="C720" t="str">
            <v>MARCOS PEREIRA ANJO COUTINHO</v>
          </cell>
          <cell r="D720" t="str">
            <v>PROMOT.ENTRANC.ESPECIAL</v>
          </cell>
          <cell r="E720" t="str">
            <v>BELO HORIZONTE - COMARCA; 23ª PJ DEF DIREITOS CRIANÇAS E ADOLESCENTES</v>
          </cell>
          <cell r="F720" t="str">
            <v>28.947,56</v>
          </cell>
          <cell r="G720" t="str">
            <v>0,00</v>
          </cell>
          <cell r="H720" t="str">
            <v>0,00</v>
          </cell>
          <cell r="I720" t="str">
            <v>0,00</v>
          </cell>
          <cell r="J720" t="str">
            <v>0,00</v>
          </cell>
          <cell r="K720" t="str">
            <v>0,00</v>
          </cell>
          <cell r="L720" t="str">
            <v>28.947,56</v>
          </cell>
          <cell r="M720" t="str">
            <v>3.184,23</v>
          </cell>
          <cell r="N720" t="str">
            <v>6.111,28</v>
          </cell>
          <cell r="O720" t="str">
            <v>0,00</v>
          </cell>
          <cell r="P720" t="str">
            <v>9.295,51</v>
          </cell>
          <cell r="Q720" t="str">
            <v>19.652,05</v>
          </cell>
          <cell r="R720" t="str">
            <v>5.261,73</v>
          </cell>
          <cell r="S720" t="str">
            <v>0,00</v>
          </cell>
        </row>
        <row r="721">
          <cell r="C721" t="str">
            <v>MARCOS PIERUCCI DE FREITAS</v>
          </cell>
          <cell r="D721" t="str">
            <v>PROMOTOR 2A ENTRANCIA</v>
          </cell>
          <cell r="E721" t="str">
            <v>SÃO SEBASTIÃO DO PARAÍSO - COMARCA; SAO SEBASTIAO DO PARAISO-03 PJ</v>
          </cell>
          <cell r="F721" t="str">
            <v>27.500,18</v>
          </cell>
          <cell r="G721" t="str">
            <v>0,00</v>
          </cell>
          <cell r="H721" t="str">
            <v>0,00</v>
          </cell>
          <cell r="I721" t="str">
            <v>0,00</v>
          </cell>
          <cell r="J721" t="str">
            <v>0,00</v>
          </cell>
          <cell r="K721" t="str">
            <v>0,00</v>
          </cell>
          <cell r="L721" t="str">
            <v>27.500,18</v>
          </cell>
          <cell r="M721" t="str">
            <v>3.025,02</v>
          </cell>
          <cell r="N721" t="str">
            <v>5.757,03</v>
          </cell>
          <cell r="O721" t="str">
            <v>0,00</v>
          </cell>
          <cell r="P721" t="str">
            <v>8.782,05</v>
          </cell>
          <cell r="Q721" t="str">
            <v>18.718,13</v>
          </cell>
          <cell r="R721" t="str">
            <v>11.678,44</v>
          </cell>
          <cell r="S721" t="str">
            <v>588,20</v>
          </cell>
        </row>
        <row r="722">
          <cell r="C722" t="str">
            <v>MARCOS TOFANI BAER BAHIA</v>
          </cell>
          <cell r="D722" t="str">
            <v>PROCURADOR DE JUSTICA</v>
          </cell>
          <cell r="E722" t="str">
            <v>BELO HORIZONTE - COMARCA; COPLI-GABINETE DO COORDENADOR</v>
          </cell>
          <cell r="F722" t="str">
            <v>30.471,11</v>
          </cell>
          <cell r="G722" t="str">
            <v>0,00</v>
          </cell>
          <cell r="H722" t="str">
            <v>0,00</v>
          </cell>
          <cell r="I722" t="str">
            <v>0,00</v>
          </cell>
          <cell r="J722" t="str">
            <v>0,00</v>
          </cell>
          <cell r="K722" t="str">
            <v>0,00</v>
          </cell>
          <cell r="L722" t="str">
            <v>30.471,11</v>
          </cell>
          <cell r="M722" t="str">
            <v>3.351,82</v>
          </cell>
          <cell r="N722" t="str">
            <v>6.432,03</v>
          </cell>
          <cell r="O722" t="str">
            <v>0,00</v>
          </cell>
          <cell r="P722" t="str">
            <v>9.783,85</v>
          </cell>
          <cell r="Q722" t="str">
            <v>20.687,26</v>
          </cell>
          <cell r="R722" t="str">
            <v>5.261,73</v>
          </cell>
          <cell r="S722" t="str">
            <v>41.512,34</v>
          </cell>
        </row>
        <row r="723">
          <cell r="C723" t="str">
            <v>MARCOS VINICIOS BARBOSA</v>
          </cell>
          <cell r="D723" t="str">
            <v>PROMOT.ENTRANC.ESPECIAL</v>
          </cell>
          <cell r="E723" t="str">
            <v>BELO HORIZONTE - COMARCA; JUIZO DE FAMILIA-02 PJ</v>
          </cell>
          <cell r="F723" t="str">
            <v>28.947,56</v>
          </cell>
          <cell r="G723" t="str">
            <v>0,00</v>
          </cell>
          <cell r="H723" t="str">
            <v>0,00</v>
          </cell>
          <cell r="I723" t="str">
            <v>0,00</v>
          </cell>
          <cell r="J723" t="str">
            <v>0,00</v>
          </cell>
          <cell r="K723" t="str">
            <v>3.184,23</v>
          </cell>
          <cell r="L723" t="str">
            <v>32.131,79</v>
          </cell>
          <cell r="M723" t="str">
            <v>3.184,23</v>
          </cell>
          <cell r="N723" t="str">
            <v>7.091,22</v>
          </cell>
          <cell r="O723" t="str">
            <v>0,00</v>
          </cell>
          <cell r="P723" t="str">
            <v>10.275,45</v>
          </cell>
          <cell r="Q723" t="str">
            <v>21.856,34</v>
          </cell>
          <cell r="R723" t="str">
            <v>10.086,32</v>
          </cell>
          <cell r="S723" t="str">
            <v>44.291,87</v>
          </cell>
        </row>
        <row r="724">
          <cell r="C724" t="str">
            <v>MARCUS PAULO QUEIROZ MACEDO</v>
          </cell>
          <cell r="D724" t="str">
            <v>PROMOTOR 2A ENTRANCIA</v>
          </cell>
          <cell r="E724" t="str">
            <v>ARAXÁ - COMARCA; ARAXA-02 PJ</v>
          </cell>
          <cell r="F724" t="str">
            <v>27.500,18</v>
          </cell>
          <cell r="G724" t="str">
            <v>0,00</v>
          </cell>
          <cell r="H724" t="str">
            <v>0,00</v>
          </cell>
          <cell r="I724" t="str">
            <v>0,00</v>
          </cell>
          <cell r="J724" t="str">
            <v>0,00</v>
          </cell>
          <cell r="K724" t="str">
            <v>0,00</v>
          </cell>
          <cell r="L724" t="str">
            <v>27.500,18</v>
          </cell>
          <cell r="M724" t="str">
            <v>3.025,02</v>
          </cell>
          <cell r="N724" t="str">
            <v>5.809,17</v>
          </cell>
          <cell r="O724" t="str">
            <v>0,00</v>
          </cell>
          <cell r="P724" t="str">
            <v>8.834,19</v>
          </cell>
          <cell r="Q724" t="str">
            <v>18.665,99</v>
          </cell>
          <cell r="R724" t="str">
            <v>12.595,11</v>
          </cell>
          <cell r="S724" t="str">
            <v>672,23</v>
          </cell>
        </row>
        <row r="725">
          <cell r="C725" t="str">
            <v>MARCUS VALERIO COSTA COHEN</v>
          </cell>
          <cell r="D725" t="str">
            <v>PROMOT.ENTRANC.ESPECIAL</v>
          </cell>
          <cell r="E725" t="str">
            <v>BELO HORIZONTE - COMARCA; TRIBUNAL DO JURI-07 PJ</v>
          </cell>
          <cell r="F725" t="str">
            <v>28.947,56</v>
          </cell>
          <cell r="G725" t="str">
            <v>0,00</v>
          </cell>
          <cell r="H725" t="str">
            <v>0,00</v>
          </cell>
          <cell r="I725" t="str">
            <v>0,00</v>
          </cell>
          <cell r="J725" t="str">
            <v>0,00</v>
          </cell>
          <cell r="K725" t="str">
            <v>0,00</v>
          </cell>
          <cell r="L725" t="str">
            <v>28.947,56</v>
          </cell>
          <cell r="M725" t="str">
            <v>3.184,23</v>
          </cell>
          <cell r="N725" t="str">
            <v>6.059,14</v>
          </cell>
          <cell r="O725" t="str">
            <v>0,00</v>
          </cell>
          <cell r="P725" t="str">
            <v>9.243,37</v>
          </cell>
          <cell r="Q725" t="str">
            <v>19.704,19</v>
          </cell>
          <cell r="R725" t="str">
            <v>12.981,08</v>
          </cell>
          <cell r="S725" t="str">
            <v>707,61</v>
          </cell>
        </row>
        <row r="726">
          <cell r="C726" t="str">
            <v>MARCUS VINICIUS LAMAS MOREIRA</v>
          </cell>
          <cell r="D726" t="str">
            <v>PROMOTOR 1A ENTRANCIA</v>
          </cell>
          <cell r="E726" t="str">
            <v>CLÁUDIO - COMARCA; CLAUDIO - PJ ÚNICA</v>
          </cell>
          <cell r="F726" t="str">
            <v>26.125,17</v>
          </cell>
          <cell r="G726" t="str">
            <v>0,00</v>
          </cell>
          <cell r="H726" t="str">
            <v>0,00</v>
          </cell>
          <cell r="I726" t="str">
            <v>0,00</v>
          </cell>
          <cell r="J726" t="str">
            <v>0,00</v>
          </cell>
          <cell r="K726" t="str">
            <v>0,00</v>
          </cell>
          <cell r="L726" t="str">
            <v>26.125,17</v>
          </cell>
          <cell r="M726" t="str">
            <v>2.873,77</v>
          </cell>
          <cell r="N726" t="str">
            <v>5.368,36</v>
          </cell>
          <cell r="O726" t="str">
            <v>0,00</v>
          </cell>
          <cell r="P726" t="str">
            <v>8.242,13</v>
          </cell>
          <cell r="Q726" t="str">
            <v>17.883,04</v>
          </cell>
          <cell r="R726" t="str">
            <v>12.228,44</v>
          </cell>
          <cell r="S726" t="str">
            <v>638,62</v>
          </cell>
        </row>
        <row r="727">
          <cell r="C727" t="str">
            <v>MARCUS VINICIUS RIBEIRO CUNHA</v>
          </cell>
          <cell r="D727" t="str">
            <v>PROMOTOR 2A ENTRANCIA</v>
          </cell>
          <cell r="E727" t="str">
            <v>UBERLÂNDIA - COMARCA; UBERLANDIA - 25ª PJ</v>
          </cell>
          <cell r="F727" t="str">
            <v>27.500,18</v>
          </cell>
          <cell r="G727" t="str">
            <v>0,00</v>
          </cell>
          <cell r="H727" t="str">
            <v>0,00</v>
          </cell>
          <cell r="I727" t="str">
            <v>0,00</v>
          </cell>
          <cell r="J727" t="str">
            <v>0,00</v>
          </cell>
          <cell r="K727" t="str">
            <v>0,00</v>
          </cell>
          <cell r="L727" t="str">
            <v>27.500,18</v>
          </cell>
          <cell r="M727" t="str">
            <v>3.025,02</v>
          </cell>
          <cell r="N727" t="str">
            <v>5.704,90</v>
          </cell>
          <cell r="O727" t="str">
            <v>0,00</v>
          </cell>
          <cell r="P727" t="str">
            <v>8.729,92</v>
          </cell>
          <cell r="Q727" t="str">
            <v>18.770,26</v>
          </cell>
          <cell r="R727" t="str">
            <v>12.595,11</v>
          </cell>
          <cell r="S727" t="str">
            <v>672,23</v>
          </cell>
        </row>
        <row r="728">
          <cell r="C728" t="str">
            <v>MARIA ABADIA DE FREITAS MIRANDA SOUZA</v>
          </cell>
          <cell r="D728" t="str">
            <v>PROMOTOR 2A ENTRANCIA</v>
          </cell>
          <cell r="E728" t="str">
            <v>ITUIUTABA - COMARCA; ITUIUTABA-01 PJ</v>
          </cell>
          <cell r="F728" t="str">
            <v>27.500,18</v>
          </cell>
          <cell r="G728" t="str">
            <v>0,00</v>
          </cell>
          <cell r="H728" t="str">
            <v>0,00</v>
          </cell>
          <cell r="I728" t="str">
            <v>0,00</v>
          </cell>
          <cell r="J728" t="str">
            <v>0,00</v>
          </cell>
          <cell r="K728" t="str">
            <v>3.025,02</v>
          </cell>
          <cell r="L728" t="str">
            <v>30.525,20</v>
          </cell>
          <cell r="M728" t="str">
            <v>3.025,02</v>
          </cell>
          <cell r="N728" t="str">
            <v>6.693,19</v>
          </cell>
          <cell r="O728" t="str">
            <v>0,00</v>
          </cell>
          <cell r="P728" t="str">
            <v>9.718,21</v>
          </cell>
          <cell r="Q728" t="str">
            <v>20.806,99</v>
          </cell>
          <cell r="R728" t="str">
            <v>9.845,09</v>
          </cell>
          <cell r="S728" t="str">
            <v>46.814,06</v>
          </cell>
        </row>
        <row r="729">
          <cell r="C729" t="str">
            <v>MARIA ALICE ALVIM COSTA TEIXEIRA</v>
          </cell>
          <cell r="D729" t="str">
            <v>PROMOTOR 2A ENTRANCIA</v>
          </cell>
          <cell r="E729" t="str">
            <v>BRUMADINHO - COMARCA; BRUMADINHO-02 PJ</v>
          </cell>
          <cell r="F729" t="str">
            <v>27.500,18</v>
          </cell>
          <cell r="G729" t="str">
            <v>0,00</v>
          </cell>
          <cell r="H729" t="str">
            <v>0,00</v>
          </cell>
          <cell r="I729" t="str">
            <v>0,00</v>
          </cell>
          <cell r="J729" t="str">
            <v>0,00</v>
          </cell>
          <cell r="K729" t="str">
            <v>0,00</v>
          </cell>
          <cell r="L729" t="str">
            <v>27.500,18</v>
          </cell>
          <cell r="M729" t="str">
            <v>3.025,02</v>
          </cell>
          <cell r="N729" t="str">
            <v>5.809,17</v>
          </cell>
          <cell r="O729" t="str">
            <v>0,00</v>
          </cell>
          <cell r="P729" t="str">
            <v>8.834,19</v>
          </cell>
          <cell r="Q729" t="str">
            <v>18.665,99</v>
          </cell>
          <cell r="R729" t="str">
            <v>12.595,11</v>
          </cell>
          <cell r="S729" t="str">
            <v>672,23</v>
          </cell>
        </row>
        <row r="730">
          <cell r="C730" t="str">
            <v>MARIA ANGELICA SAID</v>
          </cell>
          <cell r="D730" t="str">
            <v>PROCURADOR DE JUSTICA</v>
          </cell>
          <cell r="E730" t="str">
            <v>BELO HORIZONTE - COMARCA; COORD DE CONTROLE DA CONSTITUCIONALIDADE</v>
          </cell>
          <cell r="F730" t="str">
            <v>30.471,11</v>
          </cell>
          <cell r="G730" t="str">
            <v>0,00</v>
          </cell>
          <cell r="H730" t="str">
            <v>0,00</v>
          </cell>
          <cell r="I730" t="str">
            <v>0,00</v>
          </cell>
          <cell r="J730" t="str">
            <v>0,00</v>
          </cell>
          <cell r="K730" t="str">
            <v>3.351,82</v>
          </cell>
          <cell r="L730" t="str">
            <v>33.822,93</v>
          </cell>
          <cell r="M730" t="str">
            <v>3.351,82</v>
          </cell>
          <cell r="N730" t="str">
            <v>7.458,06</v>
          </cell>
          <cell r="O730" t="str">
            <v>0,00</v>
          </cell>
          <cell r="P730" t="str">
            <v>10.809,88</v>
          </cell>
          <cell r="Q730" t="str">
            <v>23.013,05</v>
          </cell>
          <cell r="R730" t="str">
            <v>10.340,25</v>
          </cell>
          <cell r="S730" t="str">
            <v>47.017,75</v>
          </cell>
        </row>
        <row r="731">
          <cell r="C731" t="str">
            <v>MARIA AUXILIADORA SOUZA DE ASSIS</v>
          </cell>
          <cell r="D731" t="str">
            <v>PROMOT.ENTRANC.ESPECIAL</v>
          </cell>
          <cell r="E731" t="str">
            <v>JUIZ DE FORA - COMARCA; JUIZ DE FORA-14 PJ</v>
          </cell>
          <cell r="F731" t="str">
            <v>28.947,56</v>
          </cell>
          <cell r="G731" t="str">
            <v>0,00</v>
          </cell>
          <cell r="H731" t="str">
            <v>0,00</v>
          </cell>
          <cell r="I731" t="str">
            <v>0,00</v>
          </cell>
          <cell r="J731" t="str">
            <v>0,00</v>
          </cell>
          <cell r="K731" t="str">
            <v>3.184,23</v>
          </cell>
          <cell r="L731" t="str">
            <v>32.131,79</v>
          </cell>
          <cell r="M731" t="str">
            <v>3.184,23</v>
          </cell>
          <cell r="N731" t="str">
            <v>7.091,22</v>
          </cell>
          <cell r="O731" t="str">
            <v>0,00</v>
          </cell>
          <cell r="P731" t="str">
            <v>10.275,45</v>
          </cell>
          <cell r="Q731" t="str">
            <v>21.856,34</v>
          </cell>
          <cell r="R731" t="str">
            <v>10.086,32</v>
          </cell>
          <cell r="S731" t="str">
            <v>45.943,98</v>
          </cell>
        </row>
        <row r="732">
          <cell r="C732" t="str">
            <v>MARIA CAROLINA SILVEIRA BERALDO</v>
          </cell>
          <cell r="D732" t="str">
            <v>PROMOTOR 1A ENTRANCIA</v>
          </cell>
          <cell r="E732" t="str">
            <v>CAPINÓPOLIS - COMARCA; CAPINOPOLIS - PJ ÚNICA</v>
          </cell>
          <cell r="F732" t="str">
            <v>26.125,17</v>
          </cell>
          <cell r="G732" t="str">
            <v>0,00</v>
          </cell>
          <cell r="H732" t="str">
            <v>0,00</v>
          </cell>
          <cell r="I732" t="str">
            <v>0,00</v>
          </cell>
          <cell r="J732" t="str">
            <v>0,00</v>
          </cell>
          <cell r="K732" t="str">
            <v>0,00</v>
          </cell>
          <cell r="L732" t="str">
            <v>26.125,17</v>
          </cell>
          <cell r="M732" t="str">
            <v>2.873,77</v>
          </cell>
          <cell r="N732" t="str">
            <v>5.524,78</v>
          </cell>
          <cell r="O732" t="str">
            <v>0,00</v>
          </cell>
          <cell r="P732" t="str">
            <v>8.398,55</v>
          </cell>
          <cell r="Q732" t="str">
            <v>17.726,62</v>
          </cell>
          <cell r="R732" t="str">
            <v>12.228,44</v>
          </cell>
          <cell r="S732" t="str">
            <v>638,62</v>
          </cell>
        </row>
        <row r="733">
          <cell r="C733" t="str">
            <v>MARIA CLARA COSTA PINHEIRO DE AZEVEDO</v>
          </cell>
          <cell r="D733" t="str">
            <v>PROMOTOR SUBSTITUTO</v>
          </cell>
          <cell r="E733" t="str">
            <v>BETIM - COMARCA; BETIM-04 PJ</v>
          </cell>
          <cell r="F733" t="str">
            <v>26.125,17</v>
          </cell>
          <cell r="G733" t="str">
            <v>0,00</v>
          </cell>
          <cell r="H733" t="str">
            <v>0,00</v>
          </cell>
          <cell r="I733" t="str">
            <v>0,00</v>
          </cell>
          <cell r="J733" t="str">
            <v>0,00</v>
          </cell>
          <cell r="K733" t="str">
            <v>0,00</v>
          </cell>
          <cell r="L733" t="str">
            <v>26.125,17</v>
          </cell>
          <cell r="M733" t="str">
            <v>2.873,77</v>
          </cell>
          <cell r="N733" t="str">
            <v>5.472,64</v>
          </cell>
          <cell r="O733" t="str">
            <v>0,00</v>
          </cell>
          <cell r="P733" t="str">
            <v>8.346,41</v>
          </cell>
          <cell r="Q733" t="str">
            <v>17.778,76</v>
          </cell>
          <cell r="R733" t="str">
            <v>5.261,73</v>
          </cell>
          <cell r="S733" t="str">
            <v>0,00</v>
          </cell>
        </row>
        <row r="734">
          <cell r="C734" t="str">
            <v>MARIA CONCEICAO DE ASSUMPCAO MELLO</v>
          </cell>
          <cell r="D734" t="str">
            <v>PROCURADOR DE JUSTICA</v>
          </cell>
          <cell r="E734" t="str">
            <v>BELO HORIZONTE - COMARCA; GABINETE DE PROCURADOR DE JUSTIÇA - SALA 505</v>
          </cell>
          <cell r="F734" t="str">
            <v>30.471,11</v>
          </cell>
          <cell r="G734" t="str">
            <v>0,00</v>
          </cell>
          <cell r="H734" t="str">
            <v>0,00</v>
          </cell>
          <cell r="I734" t="str">
            <v>0,00</v>
          </cell>
          <cell r="J734" t="str">
            <v>0,00</v>
          </cell>
          <cell r="K734" t="str">
            <v>3.351,82</v>
          </cell>
          <cell r="L734" t="str">
            <v>33.822,93</v>
          </cell>
          <cell r="M734" t="str">
            <v>3.351,82</v>
          </cell>
          <cell r="N734" t="str">
            <v>7.510,20</v>
          </cell>
          <cell r="O734" t="str">
            <v>0,00</v>
          </cell>
          <cell r="P734" t="str">
            <v>10.862,02</v>
          </cell>
          <cell r="Q734" t="str">
            <v>22.960,91</v>
          </cell>
          <cell r="R734" t="str">
            <v>35.732,84</v>
          </cell>
          <cell r="S734" t="str">
            <v>41.231,57</v>
          </cell>
        </row>
        <row r="735">
          <cell r="C735" t="str">
            <v>MARIA CONSTANCIA MARTINS DA COSTA</v>
          </cell>
          <cell r="D735" t="str">
            <v>PROMOTOR 2A ENTRANCIA</v>
          </cell>
          <cell r="E735" t="str">
            <v>PARACATU - COMARCA; PARACATU-04 PJ</v>
          </cell>
          <cell r="F735" t="str">
            <v>27.500,18</v>
          </cell>
          <cell r="G735" t="str">
            <v>0,00</v>
          </cell>
          <cell r="H735" t="str">
            <v>0,00</v>
          </cell>
          <cell r="I735" t="str">
            <v>0,00</v>
          </cell>
          <cell r="J735" t="str">
            <v>0,00</v>
          </cell>
          <cell r="K735" t="str">
            <v>0,00</v>
          </cell>
          <cell r="L735" t="str">
            <v>27.500,18</v>
          </cell>
          <cell r="M735" t="str">
            <v>3.025,02</v>
          </cell>
          <cell r="N735" t="str">
            <v>5.809,17</v>
          </cell>
          <cell r="O735" t="str">
            <v>0,00</v>
          </cell>
          <cell r="P735" t="str">
            <v>8.834,19</v>
          </cell>
          <cell r="Q735" t="str">
            <v>18.665,99</v>
          </cell>
          <cell r="R735" t="str">
            <v>8.217,38</v>
          </cell>
          <cell r="S735" t="str">
            <v>672,23</v>
          </cell>
        </row>
        <row r="736">
          <cell r="C736" t="str">
            <v>MARIA CRISTINA SANTOS ALMEIDA</v>
          </cell>
          <cell r="D736" t="str">
            <v>PROMOT.ENTRANC.ESPECIAL</v>
          </cell>
          <cell r="E736" t="str">
            <v>MONTES CLAROS - COMARCA; MONTES CLAROS-06 PJ</v>
          </cell>
          <cell r="F736" t="str">
            <v>28.947,56</v>
          </cell>
          <cell r="G736" t="str">
            <v>0,00</v>
          </cell>
          <cell r="H736" t="str">
            <v>0,00</v>
          </cell>
          <cell r="I736" t="str">
            <v>0,00</v>
          </cell>
          <cell r="J736" t="str">
            <v>0,00</v>
          </cell>
          <cell r="K736" t="str">
            <v>0,00</v>
          </cell>
          <cell r="L736" t="str">
            <v>28.947,56</v>
          </cell>
          <cell r="M736" t="str">
            <v>3.184,23</v>
          </cell>
          <cell r="N736" t="str">
            <v>6.111,28</v>
          </cell>
          <cell r="O736" t="str">
            <v>0,00</v>
          </cell>
          <cell r="P736" t="str">
            <v>9.295,51</v>
          </cell>
          <cell r="Q736" t="str">
            <v>19.652,05</v>
          </cell>
          <cell r="R736" t="str">
            <v>10.086,32</v>
          </cell>
          <cell r="S736" t="str">
            <v>33.755,63</v>
          </cell>
        </row>
        <row r="737">
          <cell r="C737" t="str">
            <v>MARIA DA CONCEICAO DE MOURA</v>
          </cell>
          <cell r="D737" t="str">
            <v>PROCURADOR DE JUSTICA</v>
          </cell>
          <cell r="E737" t="str">
            <v>BELO HORIZONTE - COMARCA; GABINETE DE PROCURADOR DE JUSTIÇA - SALA 407</v>
          </cell>
          <cell r="F737" t="str">
            <v>30.471,11</v>
          </cell>
          <cell r="G737" t="str">
            <v>0,00</v>
          </cell>
          <cell r="H737" t="str">
            <v>0,00</v>
          </cell>
          <cell r="I737" t="str">
            <v>0,00</v>
          </cell>
          <cell r="J737" t="str">
            <v>0,00</v>
          </cell>
          <cell r="K737" t="str">
            <v>3.351,82</v>
          </cell>
          <cell r="L737" t="str">
            <v>33.822,93</v>
          </cell>
          <cell r="M737" t="str">
            <v>3.351,82</v>
          </cell>
          <cell r="N737" t="str">
            <v>7.510,20</v>
          </cell>
          <cell r="O737" t="str">
            <v>0,00</v>
          </cell>
          <cell r="P737" t="str">
            <v>10.862,02</v>
          </cell>
          <cell r="Q737" t="str">
            <v>22.960,91</v>
          </cell>
          <cell r="R737" t="str">
            <v>10.340,25</v>
          </cell>
          <cell r="S737" t="str">
            <v>50.944,37</v>
          </cell>
        </row>
        <row r="738">
          <cell r="C738" t="str">
            <v>MARIA DE LURDES RODRIGUES SANTA GEMA</v>
          </cell>
          <cell r="D738" t="str">
            <v>PROMOT.ENTRANC.ESPECIAL</v>
          </cell>
          <cell r="E738" t="str">
            <v>BELO HORIZONTE - COMARCA; 23ª PJ DEF DIREITOS CRIANÇAS E ADOLESCENTES</v>
          </cell>
          <cell r="F738" t="str">
            <v>28.947,56</v>
          </cell>
          <cell r="G738" t="str">
            <v>0,00</v>
          </cell>
          <cell r="H738" t="str">
            <v>0,00</v>
          </cell>
          <cell r="I738" t="str">
            <v>0,00</v>
          </cell>
          <cell r="J738" t="str">
            <v>0,00</v>
          </cell>
          <cell r="K738" t="str">
            <v>3.184,23</v>
          </cell>
          <cell r="L738" t="str">
            <v>32.131,79</v>
          </cell>
          <cell r="M738" t="str">
            <v>3.184,23</v>
          </cell>
          <cell r="N738" t="str">
            <v>7.091,22</v>
          </cell>
          <cell r="O738" t="str">
            <v>0,00</v>
          </cell>
          <cell r="P738" t="str">
            <v>10.275,45</v>
          </cell>
          <cell r="Q738" t="str">
            <v>21.856,34</v>
          </cell>
          <cell r="R738" t="str">
            <v>10.086,32</v>
          </cell>
          <cell r="S738" t="str">
            <v>43.903,99</v>
          </cell>
        </row>
        <row r="739">
          <cell r="C739" t="str">
            <v>MARIA ELMIRA EVANGELINA DO AMARAL DICK</v>
          </cell>
          <cell r="D739" t="str">
            <v>PROMOT.ENTRANC.ESPECIAL</v>
          </cell>
          <cell r="E739" t="str">
            <v>BELO HORIZONTE - COMARCA; JUIZO CIVEL-06 PJ-GABINETE</v>
          </cell>
          <cell r="F739" t="str">
            <v>28.947,56</v>
          </cell>
          <cell r="G739" t="str">
            <v>0,00</v>
          </cell>
          <cell r="H739" t="str">
            <v>0,00</v>
          </cell>
          <cell r="I739" t="str">
            <v>0,00</v>
          </cell>
          <cell r="J739" t="str">
            <v>0,00</v>
          </cell>
          <cell r="K739" t="str">
            <v>0,00</v>
          </cell>
          <cell r="L739" t="str">
            <v>28.947,56</v>
          </cell>
          <cell r="M739" t="str">
            <v>3.184,23</v>
          </cell>
          <cell r="N739" t="str">
            <v>6.215,56</v>
          </cell>
          <cell r="O739" t="str">
            <v>0,00</v>
          </cell>
          <cell r="P739" t="str">
            <v>9.399,79</v>
          </cell>
          <cell r="Q739" t="str">
            <v>19.547,77</v>
          </cell>
          <cell r="R739" t="str">
            <v>12.981,08</v>
          </cell>
          <cell r="S739" t="str">
            <v>802,33</v>
          </cell>
        </row>
        <row r="740">
          <cell r="C740" t="str">
            <v>MARIA FERNANDA ARAUJO PINHEIRO FONSECA</v>
          </cell>
          <cell r="D740" t="str">
            <v>PROMOT.ENTRANC.ESPECIAL</v>
          </cell>
          <cell r="E740" t="str">
            <v>BELO HORIZONTE - COMARCA; JUIZO CRIMINAL-12 PJ</v>
          </cell>
          <cell r="F740" t="str">
            <v>28.947,56</v>
          </cell>
          <cell r="G740" t="str">
            <v>0,00</v>
          </cell>
          <cell r="H740" t="str">
            <v>0,00</v>
          </cell>
          <cell r="I740" t="str">
            <v>0,00</v>
          </cell>
          <cell r="J740" t="str">
            <v>0,00</v>
          </cell>
          <cell r="K740" t="str">
            <v>0,00</v>
          </cell>
          <cell r="L740" t="str">
            <v>28.947,56</v>
          </cell>
          <cell r="M740" t="str">
            <v>3.854,60</v>
          </cell>
          <cell r="N740" t="str">
            <v>7.602,84</v>
          </cell>
          <cell r="O740" t="str">
            <v>0,00</v>
          </cell>
          <cell r="P740" t="str">
            <v>11.457,44</v>
          </cell>
          <cell r="Q740" t="str">
            <v>17.490,12</v>
          </cell>
          <cell r="R740" t="str">
            <v>12.981,08</v>
          </cell>
          <cell r="S740" t="str">
            <v>7.881,83</v>
          </cell>
        </row>
        <row r="741">
          <cell r="C741" t="str">
            <v>MARIA INES RODRIGUES DE SOUZA</v>
          </cell>
          <cell r="D741" t="str">
            <v>PROCURADOR DE JUSTICA</v>
          </cell>
          <cell r="E741" t="str">
            <v>BELO HORIZONTE - COMARCA; GABINETE DE PROCURADOR DE JUSTIÇA - SALA 411</v>
          </cell>
          <cell r="F741" t="str">
            <v>30.471,11</v>
          </cell>
          <cell r="G741" t="str">
            <v>0,00</v>
          </cell>
          <cell r="H741" t="str">
            <v>0,00</v>
          </cell>
          <cell r="I741" t="str">
            <v>0,00</v>
          </cell>
          <cell r="J741" t="str">
            <v>0,00</v>
          </cell>
          <cell r="K741" t="str">
            <v>0,00</v>
          </cell>
          <cell r="L741" t="str">
            <v>30.471,11</v>
          </cell>
          <cell r="M741" t="str">
            <v>3.351,82</v>
          </cell>
          <cell r="N741" t="str">
            <v>6.536,31</v>
          </cell>
          <cell r="O741" t="str">
            <v>0,00</v>
          </cell>
          <cell r="P741" t="str">
            <v>9.888,13</v>
          </cell>
          <cell r="Q741" t="str">
            <v>20.582,98</v>
          </cell>
          <cell r="R741" t="str">
            <v>5.962,52</v>
          </cell>
          <cell r="S741" t="str">
            <v>41.385,22</v>
          </cell>
        </row>
        <row r="742">
          <cell r="C742" t="str">
            <v>MARIA IZABELA SILVA E SANTOS</v>
          </cell>
          <cell r="D742" t="str">
            <v>PROMOTOR SUBSTITUTO</v>
          </cell>
          <cell r="E742" t="str">
            <v>RIO PARDO DE MINAS - COMARCA; RIO PARDO DE MINAS - PJ ÚNICA</v>
          </cell>
          <cell r="F742" t="str">
            <v>26.125,17</v>
          </cell>
          <cell r="G742" t="str">
            <v>0,00</v>
          </cell>
          <cell r="H742" t="str">
            <v>0,00</v>
          </cell>
          <cell r="I742" t="str">
            <v>0,00</v>
          </cell>
          <cell r="J742" t="str">
            <v>0,00</v>
          </cell>
          <cell r="K742" t="str">
            <v>0,00</v>
          </cell>
          <cell r="L742" t="str">
            <v>26.125,17</v>
          </cell>
          <cell r="M742" t="str">
            <v>621,04</v>
          </cell>
          <cell r="N742" t="str">
            <v>6.144,28</v>
          </cell>
          <cell r="O742" t="str">
            <v>0,00</v>
          </cell>
          <cell r="P742" t="str">
            <v>6.765,32</v>
          </cell>
          <cell r="Q742" t="str">
            <v>19.359,85</v>
          </cell>
          <cell r="R742" t="str">
            <v>5.261,73</v>
          </cell>
          <cell r="S742" t="str">
            <v>0,00</v>
          </cell>
        </row>
        <row r="743">
          <cell r="C743" t="str">
            <v>MARIA JOSE DE FIGUEIREDO SIQUEIRA E MAGALHAES SOUZ</v>
          </cell>
          <cell r="D743" t="str">
            <v>PROMOTOR 2A ENTRANCIA</v>
          </cell>
          <cell r="E743" t="str">
            <v>ITAÚNA - COMARCA; ITAUNA-04 PJ</v>
          </cell>
          <cell r="F743" t="str">
            <v>27.500,18</v>
          </cell>
          <cell r="G743" t="str">
            <v>0,00</v>
          </cell>
          <cell r="H743" t="str">
            <v>0,00</v>
          </cell>
          <cell r="I743" t="str">
            <v>0,00</v>
          </cell>
          <cell r="J743" t="str">
            <v>0,00</v>
          </cell>
          <cell r="K743" t="str">
            <v>0,00</v>
          </cell>
          <cell r="L743" t="str">
            <v>27.500,18</v>
          </cell>
          <cell r="M743" t="str">
            <v>3.025,02</v>
          </cell>
          <cell r="N743" t="str">
            <v>5.757,03</v>
          </cell>
          <cell r="O743" t="str">
            <v>0,00</v>
          </cell>
          <cell r="P743" t="str">
            <v>8.782,05</v>
          </cell>
          <cell r="Q743" t="str">
            <v>18.718,13</v>
          </cell>
          <cell r="R743" t="str">
            <v>12.595,11</v>
          </cell>
          <cell r="S743" t="str">
            <v>672,23</v>
          </cell>
        </row>
        <row r="744">
          <cell r="C744" t="str">
            <v>MARIA JULIANA DE BRITO SANTOS MOYSES</v>
          </cell>
          <cell r="D744" t="str">
            <v>PROMOT.ENTRANC.ESPECIAL</v>
          </cell>
          <cell r="E744" t="str">
            <v>BELO HORIZONTE - COMARCA; JUIZADO ESPECIAL CÍVEL E CRIMINAL - 08ª PJ</v>
          </cell>
          <cell r="F744" t="str">
            <v>28.947,56</v>
          </cell>
          <cell r="G744" t="str">
            <v>0,00</v>
          </cell>
          <cell r="H744" t="str">
            <v>0,00</v>
          </cell>
          <cell r="I744" t="str">
            <v>0,00</v>
          </cell>
          <cell r="J744" t="str">
            <v>0,00</v>
          </cell>
          <cell r="K744" t="str">
            <v>0,00</v>
          </cell>
          <cell r="L744" t="str">
            <v>28.947,56</v>
          </cell>
          <cell r="M744" t="str">
            <v>3.184,23</v>
          </cell>
          <cell r="N744" t="str">
            <v>6.215,56</v>
          </cell>
          <cell r="O744" t="str">
            <v>0,00</v>
          </cell>
          <cell r="P744" t="str">
            <v>9.399,79</v>
          </cell>
          <cell r="Q744" t="str">
            <v>19.547,77</v>
          </cell>
          <cell r="R744" t="str">
            <v>12.981,08</v>
          </cell>
          <cell r="S744" t="str">
            <v>707,61</v>
          </cell>
        </row>
        <row r="745">
          <cell r="C745" t="str">
            <v>MARIA LUCIA GONTIJO</v>
          </cell>
          <cell r="D745" t="str">
            <v>PROMOT.ENTRANC.ESPECIAL</v>
          </cell>
          <cell r="E745" t="str">
            <v>BELO HORIZONTE - COMARCA; CAO-TS-TERCEIRO SETOR</v>
          </cell>
          <cell r="F745" t="str">
            <v>28.947,56</v>
          </cell>
          <cell r="G745" t="str">
            <v>0,00</v>
          </cell>
          <cell r="H745" t="str">
            <v>0,00</v>
          </cell>
          <cell r="I745" t="str">
            <v>0,00</v>
          </cell>
          <cell r="J745" t="str">
            <v>0,00</v>
          </cell>
          <cell r="K745" t="str">
            <v>0,00</v>
          </cell>
          <cell r="L745" t="str">
            <v>28.947,56</v>
          </cell>
          <cell r="M745" t="str">
            <v>3.184,23</v>
          </cell>
          <cell r="N745" t="str">
            <v>6.111,28</v>
          </cell>
          <cell r="O745" t="str">
            <v>0,00</v>
          </cell>
          <cell r="P745" t="str">
            <v>9.295,51</v>
          </cell>
          <cell r="Q745" t="str">
            <v>19.652,05</v>
          </cell>
          <cell r="R745" t="str">
            <v>12.981,08</v>
          </cell>
          <cell r="S745" t="str">
            <v>707,61</v>
          </cell>
        </row>
        <row r="746">
          <cell r="C746" t="str">
            <v>MARIA LUIZA FIGUEIREDO PEREIRA</v>
          </cell>
          <cell r="D746" t="str">
            <v>PROMOTOR 1A ENTRANCIA</v>
          </cell>
          <cell r="E746" t="str">
            <v>RIO PIRACICABA - COMARCA; RIO PIRACICABA - PJ ÚNICA</v>
          </cell>
          <cell r="F746" t="str">
            <v>26.125,17</v>
          </cell>
          <cell r="G746" t="str">
            <v>0,00</v>
          </cell>
          <cell r="H746" t="str">
            <v>0,00</v>
          </cell>
          <cell r="I746" t="str">
            <v>0,00</v>
          </cell>
          <cell r="J746" t="str">
            <v>0,00</v>
          </cell>
          <cell r="K746" t="str">
            <v>0,00</v>
          </cell>
          <cell r="L746" t="str">
            <v>26.125,17</v>
          </cell>
          <cell r="M746" t="str">
            <v>2.873,77</v>
          </cell>
          <cell r="N746" t="str">
            <v>5.420,50</v>
          </cell>
          <cell r="O746" t="str">
            <v>0,00</v>
          </cell>
          <cell r="P746" t="str">
            <v>8.294,27</v>
          </cell>
          <cell r="Q746" t="str">
            <v>17.830,90</v>
          </cell>
          <cell r="R746" t="str">
            <v>12.228,44</v>
          </cell>
          <cell r="S746" t="str">
            <v>638,62</v>
          </cell>
        </row>
        <row r="747">
          <cell r="C747" t="str">
            <v>MARIA REGINA LAGES PERILLI</v>
          </cell>
          <cell r="D747" t="str">
            <v>PROMOT.ENTRANC.ESPECIAL</v>
          </cell>
          <cell r="E747" t="str">
            <v>BELO HORIZONTE - COMARCA; DEFESA DA SAUDE-19 PJ</v>
          </cell>
          <cell r="F747" t="str">
            <v>28.947,56</v>
          </cell>
          <cell r="G747" t="str">
            <v>0,00</v>
          </cell>
          <cell r="H747" t="str">
            <v>0,00</v>
          </cell>
          <cell r="I747" t="str">
            <v>0,00</v>
          </cell>
          <cell r="J747" t="str">
            <v>0,00</v>
          </cell>
          <cell r="K747" t="str">
            <v>0,00</v>
          </cell>
          <cell r="L747" t="str">
            <v>28.947,56</v>
          </cell>
          <cell r="M747" t="str">
            <v>3.184,23</v>
          </cell>
          <cell r="N747" t="str">
            <v>6.215,56</v>
          </cell>
          <cell r="O747" t="str">
            <v>0,00</v>
          </cell>
          <cell r="P747" t="str">
            <v>9.399,79</v>
          </cell>
          <cell r="Q747" t="str">
            <v>19.547,77</v>
          </cell>
          <cell r="R747" t="str">
            <v>12.981,08</v>
          </cell>
          <cell r="S747" t="str">
            <v>1.787,61</v>
          </cell>
        </row>
        <row r="748">
          <cell r="C748" t="str">
            <v>MARIA TEREZA DINIZ ALCANTARA DAMASO</v>
          </cell>
          <cell r="D748" t="str">
            <v>PROMOTOR 2A ENTRANCIA</v>
          </cell>
          <cell r="E748" t="str">
            <v>NOVA SERRANA - COMARCA; NOVA SERRANA-01 PJ</v>
          </cell>
          <cell r="F748" t="str">
            <v>27.500,18</v>
          </cell>
          <cell r="G748" t="str">
            <v>0,00</v>
          </cell>
          <cell r="H748" t="str">
            <v>0,00</v>
          </cell>
          <cell r="I748" t="str">
            <v>0,00</v>
          </cell>
          <cell r="J748" t="str">
            <v>0,00</v>
          </cell>
          <cell r="K748" t="str">
            <v>0,00</v>
          </cell>
          <cell r="L748" t="str">
            <v>27.500,18</v>
          </cell>
          <cell r="M748" t="str">
            <v>3.025,02</v>
          </cell>
          <cell r="N748" t="str">
            <v>5.861,31</v>
          </cell>
          <cell r="O748" t="str">
            <v>0,00</v>
          </cell>
          <cell r="P748" t="str">
            <v>8.886,33</v>
          </cell>
          <cell r="Q748" t="str">
            <v>18.613,85</v>
          </cell>
          <cell r="R748" t="str">
            <v>12.595,11</v>
          </cell>
          <cell r="S748" t="str">
            <v>672,23</v>
          </cell>
        </row>
        <row r="749">
          <cell r="C749" t="str">
            <v>MARIANA CRISTINA DINIZ DOS SANTOS</v>
          </cell>
          <cell r="D749" t="str">
            <v>PROMOT.ENTRANC.ESPECIAL</v>
          </cell>
          <cell r="E749" t="str">
            <v>GOVERNADOR VALADARES - COMARCA; GOVERNADOR VALADARES-05 PJ</v>
          </cell>
          <cell r="F749" t="str">
            <v>28.947,56</v>
          </cell>
          <cell r="G749" t="str">
            <v>0,00</v>
          </cell>
          <cell r="H749" t="str">
            <v>0,00</v>
          </cell>
          <cell r="I749" t="str">
            <v>0,00</v>
          </cell>
          <cell r="J749" t="str">
            <v>0,00</v>
          </cell>
          <cell r="K749" t="str">
            <v>0,00</v>
          </cell>
          <cell r="L749" t="str">
            <v>28.947,56</v>
          </cell>
          <cell r="M749" t="str">
            <v>3.184,23</v>
          </cell>
          <cell r="N749" t="str">
            <v>6.111,28</v>
          </cell>
          <cell r="O749" t="str">
            <v>0,00</v>
          </cell>
          <cell r="P749" t="str">
            <v>9.295,51</v>
          </cell>
          <cell r="Q749" t="str">
            <v>19.652,05</v>
          </cell>
          <cell r="R749" t="str">
            <v>12.981,08</v>
          </cell>
          <cell r="S749" t="str">
            <v>707,61</v>
          </cell>
        </row>
        <row r="750">
          <cell r="C750" t="str">
            <v>MARIANA DUARTE LEAO</v>
          </cell>
          <cell r="D750" t="str">
            <v>PROMOTOR 2A ENTRANCIA</v>
          </cell>
          <cell r="E750" t="str">
            <v>PARACATU - COMARCA; PARACATU-03 PJ</v>
          </cell>
          <cell r="F750" t="str">
            <v>27.500,18</v>
          </cell>
          <cell r="G750" t="str">
            <v>0,00</v>
          </cell>
          <cell r="H750" t="str">
            <v>0,00</v>
          </cell>
          <cell r="I750" t="str">
            <v>0,00</v>
          </cell>
          <cell r="J750" t="str">
            <v>0,00</v>
          </cell>
          <cell r="K750" t="str">
            <v>0,00</v>
          </cell>
          <cell r="L750" t="str">
            <v>27.500,18</v>
          </cell>
          <cell r="M750" t="str">
            <v>3.025,02</v>
          </cell>
          <cell r="N750" t="str">
            <v>5.861,31</v>
          </cell>
          <cell r="O750" t="str">
            <v>0,00</v>
          </cell>
          <cell r="P750" t="str">
            <v>8.886,33</v>
          </cell>
          <cell r="Q750" t="str">
            <v>18.613,85</v>
          </cell>
          <cell r="R750" t="str">
            <v>12.595,11</v>
          </cell>
          <cell r="S750" t="str">
            <v>672,23</v>
          </cell>
        </row>
        <row r="751">
          <cell r="C751" t="str">
            <v>MARIANA LISBOA CARNEIRO</v>
          </cell>
          <cell r="D751" t="str">
            <v>PROMOT.ENTRANC.ESPECIAL</v>
          </cell>
          <cell r="E751" t="str">
            <v>GOVERNADOR VALADARES - COMARCA; GOVERNADOR VALADARES-11 PJ</v>
          </cell>
          <cell r="F751" t="str">
            <v>28.947,56</v>
          </cell>
          <cell r="G751" t="str">
            <v>0,00</v>
          </cell>
          <cell r="H751" t="str">
            <v>0,00</v>
          </cell>
          <cell r="I751" t="str">
            <v>0,00</v>
          </cell>
          <cell r="J751" t="str">
            <v>0,00</v>
          </cell>
          <cell r="K751" t="str">
            <v>0,00</v>
          </cell>
          <cell r="L751" t="str">
            <v>28.947,56</v>
          </cell>
          <cell r="M751" t="str">
            <v>3.184,23</v>
          </cell>
          <cell r="N751" t="str">
            <v>6.215,56</v>
          </cell>
          <cell r="O751" t="str">
            <v>0,00</v>
          </cell>
          <cell r="P751" t="str">
            <v>9.399,79</v>
          </cell>
          <cell r="Q751" t="str">
            <v>19.547,77</v>
          </cell>
          <cell r="R751" t="str">
            <v>5.261,73</v>
          </cell>
          <cell r="S751" t="str">
            <v>0,00</v>
          </cell>
        </row>
        <row r="752">
          <cell r="C752" t="str">
            <v>MARIANO GUIMARAES SEPULVEDA</v>
          </cell>
          <cell r="D752" t="str">
            <v>PROCURADOR DE JUSTICA</v>
          </cell>
          <cell r="E752" t="str">
            <v>BELO HORIZONTE - COMARCA; GABINETE DE PROCURADOR DE JUSTIÇA - SALA 703</v>
          </cell>
          <cell r="F752" t="str">
            <v>30.471,11</v>
          </cell>
          <cell r="G752" t="str">
            <v>0,00</v>
          </cell>
          <cell r="H752" t="str">
            <v>0,00</v>
          </cell>
          <cell r="I752" t="str">
            <v>0,00</v>
          </cell>
          <cell r="J752" t="str">
            <v>0,00</v>
          </cell>
          <cell r="K752" t="str">
            <v>0,00</v>
          </cell>
          <cell r="L752" t="str">
            <v>30.471,11</v>
          </cell>
          <cell r="M752" t="str">
            <v>3.351,82</v>
          </cell>
          <cell r="N752" t="str">
            <v>6.588,44</v>
          </cell>
          <cell r="O752" t="str">
            <v>0,00</v>
          </cell>
          <cell r="P752" t="str">
            <v>9.940,26</v>
          </cell>
          <cell r="Q752" t="str">
            <v>20.530,85</v>
          </cell>
          <cell r="R752" t="str">
            <v>10.340,25</v>
          </cell>
          <cell r="S752" t="str">
            <v>36.982,13</v>
          </cell>
        </row>
        <row r="753">
          <cell r="C753" t="str">
            <v>MARILIA CARVALHO BERNARDES</v>
          </cell>
          <cell r="D753" t="str">
            <v>PROMOTOR SUBSTITUTO</v>
          </cell>
          <cell r="E753" t="str">
            <v>GOVERNADOR VALADARES - COMARCA; GOVERNADOR VALADARES-15 PJ</v>
          </cell>
          <cell r="F753" t="str">
            <v>26.125,17</v>
          </cell>
          <cell r="G753" t="str">
            <v>0,00</v>
          </cell>
          <cell r="H753" t="str">
            <v>0,00</v>
          </cell>
          <cell r="I753" t="str">
            <v>0,00</v>
          </cell>
          <cell r="J753" t="str">
            <v>0,00</v>
          </cell>
          <cell r="K753" t="str">
            <v>0,00</v>
          </cell>
          <cell r="L753" t="str">
            <v>26.125,17</v>
          </cell>
          <cell r="M753" t="str">
            <v>621,04</v>
          </cell>
          <cell r="N753" t="str">
            <v>6.144,28</v>
          </cell>
          <cell r="O753" t="str">
            <v>0,00</v>
          </cell>
          <cell r="P753" t="str">
            <v>6.765,32</v>
          </cell>
          <cell r="Q753" t="str">
            <v>19.359,85</v>
          </cell>
          <cell r="R753" t="str">
            <v>12.228,44</v>
          </cell>
          <cell r="S753" t="str">
            <v>638,62</v>
          </cell>
        </row>
        <row r="754">
          <cell r="C754" t="str">
            <v>MARINA BRANDAO POVOA</v>
          </cell>
          <cell r="D754" t="str">
            <v>PROMOT.ENTRANC.ESPECIAL</v>
          </cell>
          <cell r="E754" t="str">
            <v>MANHUAÇU - COMARCA; MANHUACU-04 PJ</v>
          </cell>
          <cell r="F754" t="str">
            <v>28.947,56</v>
          </cell>
          <cell r="G754" t="str">
            <v>0,00</v>
          </cell>
          <cell r="H754" t="str">
            <v>0,00</v>
          </cell>
          <cell r="I754" t="str">
            <v>0,00</v>
          </cell>
          <cell r="J754" t="str">
            <v>0,00</v>
          </cell>
          <cell r="K754" t="str">
            <v>0,00</v>
          </cell>
          <cell r="L754" t="str">
            <v>28.947,56</v>
          </cell>
          <cell r="M754" t="str">
            <v>3.184,23</v>
          </cell>
          <cell r="N754" t="str">
            <v>6.215,56</v>
          </cell>
          <cell r="O754" t="str">
            <v>0,00</v>
          </cell>
          <cell r="P754" t="str">
            <v>9.399,79</v>
          </cell>
          <cell r="Q754" t="str">
            <v>19.547,77</v>
          </cell>
          <cell r="R754" t="str">
            <v>5.261,73</v>
          </cell>
          <cell r="S754" t="str">
            <v>0,00</v>
          </cell>
        </row>
        <row r="755">
          <cell r="C755" t="str">
            <v>MARINA KATTAH</v>
          </cell>
          <cell r="D755" t="str">
            <v>PROMOTOR SUBSTITUTO</v>
          </cell>
          <cell r="E755" t="str">
            <v>VESPASIANO - COMARCA; VESPASIANO-01 PJ</v>
          </cell>
          <cell r="F755" t="str">
            <v>26.125,17</v>
          </cell>
          <cell r="G755" t="str">
            <v>0,00</v>
          </cell>
          <cell r="H755" t="str">
            <v>0,00</v>
          </cell>
          <cell r="I755" t="str">
            <v>0,00</v>
          </cell>
          <cell r="J755" t="str">
            <v>0,00</v>
          </cell>
          <cell r="K755" t="str">
            <v>0,00</v>
          </cell>
          <cell r="L755" t="str">
            <v>26.125,17</v>
          </cell>
          <cell r="M755" t="str">
            <v>2.873,77</v>
          </cell>
          <cell r="N755" t="str">
            <v>5.524,78</v>
          </cell>
          <cell r="O755" t="str">
            <v>0,00</v>
          </cell>
          <cell r="P755" t="str">
            <v>8.398,55</v>
          </cell>
          <cell r="Q755" t="str">
            <v>17.726,62</v>
          </cell>
          <cell r="R755" t="str">
            <v>5.261,73</v>
          </cell>
          <cell r="S755" t="str">
            <v>0,00</v>
          </cell>
        </row>
        <row r="756">
          <cell r="C756" t="str">
            <v>MARINO COTTA MARTINS TEIXEIRA FILHO</v>
          </cell>
          <cell r="D756" t="str">
            <v>PROMOT.ENTRANC.ESPECIAL</v>
          </cell>
          <cell r="E756" t="str">
            <v>BELO HORIZONTE - COMARCA; EXECUCAO PENAL-10 PJ</v>
          </cell>
          <cell r="F756" t="str">
            <v>28.947,56</v>
          </cell>
          <cell r="G756" t="str">
            <v>0,00</v>
          </cell>
          <cell r="H756" t="str">
            <v>0,00</v>
          </cell>
          <cell r="I756" t="str">
            <v>0,00</v>
          </cell>
          <cell r="J756" t="str">
            <v>0,00</v>
          </cell>
          <cell r="K756" t="str">
            <v>0,00</v>
          </cell>
          <cell r="L756" t="str">
            <v>28.947,56</v>
          </cell>
          <cell r="M756" t="str">
            <v>3.184,23</v>
          </cell>
          <cell r="N756" t="str">
            <v>6.111,28</v>
          </cell>
          <cell r="O756" t="str">
            <v>0,00</v>
          </cell>
          <cell r="P756" t="str">
            <v>9.295,51</v>
          </cell>
          <cell r="Q756" t="str">
            <v>19.652,05</v>
          </cell>
          <cell r="R756" t="str">
            <v>10.086,32</v>
          </cell>
          <cell r="S756" t="str">
            <v>41.902,12</v>
          </cell>
        </row>
        <row r="757">
          <cell r="C757" t="str">
            <v>MARIO ANTONIO CONCEICAO</v>
          </cell>
          <cell r="D757" t="str">
            <v>PROMOT.ENTRANC.ESPECIAL</v>
          </cell>
          <cell r="E757" t="str">
            <v>VARGINHA - COMARCA; VARGINHA-03 PJ</v>
          </cell>
          <cell r="F757" t="str">
            <v>28.947,56</v>
          </cell>
          <cell r="G757" t="str">
            <v>0,00</v>
          </cell>
          <cell r="H757" t="str">
            <v>0,00</v>
          </cell>
          <cell r="I757" t="str">
            <v>0,00</v>
          </cell>
          <cell r="J757" t="str">
            <v>0,00</v>
          </cell>
          <cell r="K757" t="str">
            <v>0,00</v>
          </cell>
          <cell r="L757" t="str">
            <v>28.947,56</v>
          </cell>
          <cell r="M757" t="str">
            <v>3.184,23</v>
          </cell>
          <cell r="N757" t="str">
            <v>6.163,42</v>
          </cell>
          <cell r="O757" t="str">
            <v>0,00</v>
          </cell>
          <cell r="P757" t="str">
            <v>9.347,65</v>
          </cell>
          <cell r="Q757" t="str">
            <v>19.599,91</v>
          </cell>
          <cell r="R757" t="str">
            <v>10.086,32</v>
          </cell>
          <cell r="S757" t="str">
            <v>41.055,14</v>
          </cell>
        </row>
        <row r="758">
          <cell r="C758" t="str">
            <v>MARIO CESAR MOTTA</v>
          </cell>
          <cell r="D758" t="str">
            <v>PROCURADOR DE JUSTICA</v>
          </cell>
          <cell r="E758" t="str">
            <v>BELO HORIZONTE - COMARCA; GABINETE DE PROCURADOR DE JUSTIÇA - SALA 702</v>
          </cell>
          <cell r="F758" t="str">
            <v>30.471,11</v>
          </cell>
          <cell r="G758" t="str">
            <v>0,00</v>
          </cell>
          <cell r="H758" t="str">
            <v>0,00</v>
          </cell>
          <cell r="I758" t="str">
            <v>0,00</v>
          </cell>
          <cell r="J758" t="str">
            <v>0,00</v>
          </cell>
          <cell r="K758" t="str">
            <v>3.351,82</v>
          </cell>
          <cell r="L758" t="str">
            <v>33.822,93</v>
          </cell>
          <cell r="M758" t="str">
            <v>3.351,82</v>
          </cell>
          <cell r="N758" t="str">
            <v>7.458,06</v>
          </cell>
          <cell r="O758" t="str">
            <v>0,00</v>
          </cell>
          <cell r="P758" t="str">
            <v>10.809,88</v>
          </cell>
          <cell r="Q758" t="str">
            <v>23.013,05</v>
          </cell>
          <cell r="R758" t="str">
            <v>10.340,25</v>
          </cell>
          <cell r="S758" t="str">
            <v>42.394,66</v>
          </cell>
        </row>
        <row r="759">
          <cell r="C759" t="str">
            <v>MARIO CORREA DA SILVA FILHO</v>
          </cell>
          <cell r="D759" t="str">
            <v>PROMOTOR 2A ENTRANCIA</v>
          </cell>
          <cell r="E759" t="str">
            <v>OURO FINO - COMARCA; OURO FINO-01 PJ</v>
          </cell>
          <cell r="F759" t="str">
            <v>27.500,18</v>
          </cell>
          <cell r="G759" t="str">
            <v>0,00</v>
          </cell>
          <cell r="H759" t="str">
            <v>0,00</v>
          </cell>
          <cell r="I759" t="str">
            <v>0,00</v>
          </cell>
          <cell r="J759" t="str">
            <v>0,00</v>
          </cell>
          <cell r="K759" t="str">
            <v>3.025,02</v>
          </cell>
          <cell r="L759" t="str">
            <v>30.525,20</v>
          </cell>
          <cell r="M759" t="str">
            <v>3.025,02</v>
          </cell>
          <cell r="N759" t="str">
            <v>6.641,05</v>
          </cell>
          <cell r="O759" t="str">
            <v>0,00</v>
          </cell>
          <cell r="P759" t="str">
            <v>9.666,07</v>
          </cell>
          <cell r="Q759" t="str">
            <v>20.859,13</v>
          </cell>
          <cell r="R759" t="str">
            <v>9.845,09</v>
          </cell>
          <cell r="S759" t="str">
            <v>45.611,13</v>
          </cell>
        </row>
        <row r="760">
          <cell r="C760" t="str">
            <v>MARIO DRUMMOND DA ROCHA</v>
          </cell>
          <cell r="D760" t="str">
            <v>PROCURADOR DE JUSTICA</v>
          </cell>
          <cell r="E760" t="str">
            <v>BELO HORIZONTE - COMARCA; CORREGEDORIA-GERAL</v>
          </cell>
          <cell r="F760" t="str">
            <v>30.471,11</v>
          </cell>
          <cell r="G760" t="str">
            <v>0,00</v>
          </cell>
          <cell r="H760" t="str">
            <v>0,00</v>
          </cell>
          <cell r="I760" t="str">
            <v>0,00</v>
          </cell>
          <cell r="J760" t="str">
            <v>0,00</v>
          </cell>
          <cell r="K760" t="str">
            <v>3.351,82</v>
          </cell>
          <cell r="L760" t="str">
            <v>33.822,93</v>
          </cell>
          <cell r="M760" t="str">
            <v>3.351,82</v>
          </cell>
          <cell r="N760" t="str">
            <v>7.510,20</v>
          </cell>
          <cell r="O760" t="str">
            <v>0,00</v>
          </cell>
          <cell r="P760" t="str">
            <v>10.862,02</v>
          </cell>
          <cell r="Q760" t="str">
            <v>22.960,91</v>
          </cell>
          <cell r="R760" t="str">
            <v>10.340,25</v>
          </cell>
          <cell r="S760" t="str">
            <v>41.943,28</v>
          </cell>
        </row>
        <row r="761">
          <cell r="C761" t="str">
            <v>MARIO HENRIQUE FARIA PEREIRA</v>
          </cell>
          <cell r="D761" t="str">
            <v>PROMOT.ENTRANC.ESPECIAL</v>
          </cell>
          <cell r="E761" t="str">
            <v>GOVERNADOR VALADARES - COMARCA; GOVERNADOR VALADARES-04 PJ</v>
          </cell>
          <cell r="F761" t="str">
            <v>28.947,56</v>
          </cell>
          <cell r="G761" t="str">
            <v>0,00</v>
          </cell>
          <cell r="H761" t="str">
            <v>0,00</v>
          </cell>
          <cell r="I761" t="str">
            <v>0,00</v>
          </cell>
          <cell r="J761" t="str">
            <v>0,00</v>
          </cell>
          <cell r="K761" t="str">
            <v>0,00</v>
          </cell>
          <cell r="L761" t="str">
            <v>28.947,56</v>
          </cell>
          <cell r="M761" t="str">
            <v>3.184,23</v>
          </cell>
          <cell r="N761" t="str">
            <v>6.215,56</v>
          </cell>
          <cell r="O761" t="str">
            <v>0,00</v>
          </cell>
          <cell r="P761" t="str">
            <v>9.399,79</v>
          </cell>
          <cell r="Q761" t="str">
            <v>19.547,77</v>
          </cell>
          <cell r="R761" t="str">
            <v>12.981,08</v>
          </cell>
          <cell r="S761" t="str">
            <v>707,61</v>
          </cell>
        </row>
        <row r="762">
          <cell r="C762" t="str">
            <v>MARIO JOSE DE OLIVEIRA</v>
          </cell>
          <cell r="D762" t="str">
            <v>PROMOT.ENTRANC.ESPECIAL</v>
          </cell>
          <cell r="E762" t="str">
            <v>DIVINÓPOLIS - COMARCA; DIVINOPOLIS-11 PJ</v>
          </cell>
          <cell r="F762" t="str">
            <v>28.947,56</v>
          </cell>
          <cell r="G762" t="str">
            <v>0,00</v>
          </cell>
          <cell r="H762" t="str">
            <v>0,00</v>
          </cell>
          <cell r="I762" t="str">
            <v>0,00</v>
          </cell>
          <cell r="J762" t="str">
            <v>0,00</v>
          </cell>
          <cell r="K762" t="str">
            <v>0,00</v>
          </cell>
          <cell r="L762" t="str">
            <v>28.947,56</v>
          </cell>
          <cell r="M762" t="str">
            <v>3.184,23</v>
          </cell>
          <cell r="N762" t="str">
            <v>4.695,26</v>
          </cell>
          <cell r="O762" t="str">
            <v>0,00</v>
          </cell>
          <cell r="P762" t="str">
            <v>7.879,49</v>
          </cell>
          <cell r="Q762" t="str">
            <v>21.068,07</v>
          </cell>
          <cell r="R762" t="str">
            <v>12.981,08</v>
          </cell>
          <cell r="S762" t="str">
            <v>707,61</v>
          </cell>
        </row>
        <row r="763">
          <cell r="C763" t="str">
            <v>MARIO KONICHI HIGUCHI JUNIOR</v>
          </cell>
          <cell r="D763" t="str">
            <v>PROMOT.ENTRANC.ESPECIAL</v>
          </cell>
          <cell r="E763" t="str">
            <v>BELO HORIZONTE - COMARCA; 18 PJ DEF DIR HUM AP COM CONF AG E FISC POL</v>
          </cell>
          <cell r="F763" t="str">
            <v>28.947,56</v>
          </cell>
          <cell r="G763" t="str">
            <v>0,00</v>
          </cell>
          <cell r="H763" t="str">
            <v>0,00</v>
          </cell>
          <cell r="I763" t="str">
            <v>0,00</v>
          </cell>
          <cell r="J763" t="str">
            <v>0,00</v>
          </cell>
          <cell r="K763" t="str">
            <v>0,00</v>
          </cell>
          <cell r="L763" t="str">
            <v>28.947,56</v>
          </cell>
          <cell r="M763" t="str">
            <v>3.184,23</v>
          </cell>
          <cell r="N763" t="str">
            <v>6.163,42</v>
          </cell>
          <cell r="O763" t="str">
            <v>0,00</v>
          </cell>
          <cell r="P763" t="str">
            <v>9.347,65</v>
          </cell>
          <cell r="Q763" t="str">
            <v>19.599,91</v>
          </cell>
          <cell r="R763" t="str">
            <v>12.981,08</v>
          </cell>
          <cell r="S763" t="str">
            <v>707,61</v>
          </cell>
        </row>
        <row r="764">
          <cell r="C764" t="str">
            <v>MARISA FURTADO COELHO</v>
          </cell>
          <cell r="D764" t="str">
            <v>PROMOT.ENTRANC.ESPECIAL</v>
          </cell>
          <cell r="E764" t="str">
            <v>BELO HORIZONTE - COMARCA; JUIZO DE FAMILIA-02 PJ</v>
          </cell>
          <cell r="F764" t="str">
            <v>28.947,56</v>
          </cell>
          <cell r="G764" t="str">
            <v>0,00</v>
          </cell>
          <cell r="H764" t="str">
            <v>0,00</v>
          </cell>
          <cell r="I764" t="str">
            <v>0,00</v>
          </cell>
          <cell r="J764" t="str">
            <v>0,00</v>
          </cell>
          <cell r="K764" t="str">
            <v>0,00</v>
          </cell>
          <cell r="L764" t="str">
            <v>28.947,56</v>
          </cell>
          <cell r="M764" t="str">
            <v>3.184,23</v>
          </cell>
          <cell r="N764" t="str">
            <v>6.215,56</v>
          </cell>
          <cell r="O764" t="str">
            <v>0,00</v>
          </cell>
          <cell r="P764" t="str">
            <v>9.399,79</v>
          </cell>
          <cell r="Q764" t="str">
            <v>19.547,77</v>
          </cell>
          <cell r="R764" t="str">
            <v>10.086,32</v>
          </cell>
          <cell r="S764" t="str">
            <v>41.441,03</v>
          </cell>
        </row>
        <row r="765">
          <cell r="C765" t="str">
            <v>MARISE ALVES DA SILVA</v>
          </cell>
          <cell r="D765" t="str">
            <v>PROMOTOR 2A ENTRANCIA</v>
          </cell>
          <cell r="E765" t="str">
            <v>SABARÁ - COMARCA; SABARA-02 PJ</v>
          </cell>
          <cell r="F765" t="str">
            <v>27.500,18</v>
          </cell>
          <cell r="G765" t="str">
            <v>0,00</v>
          </cell>
          <cell r="H765" t="str">
            <v>0,00</v>
          </cell>
          <cell r="I765" t="str">
            <v>0,00</v>
          </cell>
          <cell r="J765" t="str">
            <v>0,00</v>
          </cell>
          <cell r="K765" t="str">
            <v>3.025,02</v>
          </cell>
          <cell r="L765" t="str">
            <v>30.525,20</v>
          </cell>
          <cell r="M765" t="str">
            <v>3.025,02</v>
          </cell>
          <cell r="N765" t="str">
            <v>6.536,78</v>
          </cell>
          <cell r="O765" t="str">
            <v>0,00</v>
          </cell>
          <cell r="P765" t="str">
            <v>9.561,80</v>
          </cell>
          <cell r="Q765" t="str">
            <v>20.963,40</v>
          </cell>
          <cell r="R765" t="str">
            <v>5.261,73</v>
          </cell>
          <cell r="S765" t="str">
            <v>6.795,67</v>
          </cell>
        </row>
        <row r="766">
          <cell r="C766" t="str">
            <v>MARISSON MAURICIO MENDES</v>
          </cell>
          <cell r="D766" t="str">
            <v>PROMOT.ENTRANC.ESPECIAL</v>
          </cell>
          <cell r="E766" t="str">
            <v>MONTES CLAROS - COMARCA; MONTES CLAROS-10 PJ</v>
          </cell>
          <cell r="F766" t="str">
            <v>28.947,56</v>
          </cell>
          <cell r="G766" t="str">
            <v>0,00</v>
          </cell>
          <cell r="H766" t="str">
            <v>0,00</v>
          </cell>
          <cell r="I766" t="str">
            <v>0,00</v>
          </cell>
          <cell r="J766" t="str">
            <v>0,00</v>
          </cell>
          <cell r="K766" t="str">
            <v>3.184,23</v>
          </cell>
          <cell r="L766" t="str">
            <v>32.131,79</v>
          </cell>
          <cell r="M766" t="str">
            <v>3.184,23</v>
          </cell>
          <cell r="N766" t="str">
            <v>7.091,22</v>
          </cell>
          <cell r="O766" t="str">
            <v>0,00</v>
          </cell>
          <cell r="P766" t="str">
            <v>10.275,45</v>
          </cell>
          <cell r="Q766" t="str">
            <v>21.856,34</v>
          </cell>
          <cell r="R766" t="str">
            <v>10.086,32</v>
          </cell>
          <cell r="S766" t="str">
            <v>46.947,42</v>
          </cell>
        </row>
        <row r="767">
          <cell r="C767" t="str">
            <v>MARSELHA GUEDES DA FONSECA</v>
          </cell>
          <cell r="D767" t="str">
            <v>PROMOT.ENTRANC.ESPECIAL</v>
          </cell>
          <cell r="E767" t="str">
            <v>CONTAGEM - COMARCA; CONTAGEM-04 PJ</v>
          </cell>
          <cell r="F767" t="str">
            <v>28.947,56</v>
          </cell>
          <cell r="G767" t="str">
            <v>0,00</v>
          </cell>
          <cell r="H767" t="str">
            <v>0,00</v>
          </cell>
          <cell r="I767" t="str">
            <v>0,00</v>
          </cell>
          <cell r="J767" t="str">
            <v>0,00</v>
          </cell>
          <cell r="K767" t="str">
            <v>0,00</v>
          </cell>
          <cell r="L767" t="str">
            <v>28.947,56</v>
          </cell>
          <cell r="M767" t="str">
            <v>3.184,23</v>
          </cell>
          <cell r="N767" t="str">
            <v>6.215,56</v>
          </cell>
          <cell r="O767" t="str">
            <v>0,00</v>
          </cell>
          <cell r="P767" t="str">
            <v>9.399,79</v>
          </cell>
          <cell r="Q767" t="str">
            <v>19.547,77</v>
          </cell>
          <cell r="R767" t="str">
            <v>5.261,73</v>
          </cell>
          <cell r="S767" t="str">
            <v>0,00</v>
          </cell>
        </row>
        <row r="768">
          <cell r="C768" t="str">
            <v>MARTA ALVES LARCHER</v>
          </cell>
          <cell r="D768" t="str">
            <v>PROMOT.ENTRANC.ESPECIAL</v>
          </cell>
          <cell r="E768" t="str">
            <v>BELO HORIZONTE - COMARCA; COORD ESTADUAL DAS PJS DE HAB. E URBANISMO</v>
          </cell>
          <cell r="F768" t="str">
            <v>28.947,56</v>
          </cell>
          <cell r="G768" t="str">
            <v>0,00</v>
          </cell>
          <cell r="H768" t="str">
            <v>0,00</v>
          </cell>
          <cell r="I768" t="str">
            <v>0,00</v>
          </cell>
          <cell r="J768" t="str">
            <v>0,00</v>
          </cell>
          <cell r="K768" t="str">
            <v>0,00</v>
          </cell>
          <cell r="L768" t="str">
            <v>28.947,56</v>
          </cell>
          <cell r="M768" t="str">
            <v>3.184,23</v>
          </cell>
          <cell r="N768" t="str">
            <v>6.163,42</v>
          </cell>
          <cell r="O768" t="str">
            <v>0,00</v>
          </cell>
          <cell r="P768" t="str">
            <v>9.347,65</v>
          </cell>
          <cell r="Q768" t="str">
            <v>19.599,91</v>
          </cell>
          <cell r="R768" t="str">
            <v>5.261,73</v>
          </cell>
          <cell r="S768" t="str">
            <v>0,00</v>
          </cell>
        </row>
        <row r="769">
          <cell r="C769" t="str">
            <v>MATEUS BEGHINI FERNANDES</v>
          </cell>
          <cell r="D769" t="str">
            <v>PROMOTOR 2A ENTRANCIA</v>
          </cell>
          <cell r="E769" t="str">
            <v>INHAPIM - COMARCA; INHAPIM-01 PJ</v>
          </cell>
          <cell r="F769" t="str">
            <v>27.500,18</v>
          </cell>
          <cell r="G769" t="str">
            <v>0,00</v>
          </cell>
          <cell r="H769" t="str">
            <v>0,00</v>
          </cell>
          <cell r="I769" t="str">
            <v>0,00</v>
          </cell>
          <cell r="J769" t="str">
            <v>0,00</v>
          </cell>
          <cell r="K769" t="str">
            <v>0,00</v>
          </cell>
          <cell r="L769" t="str">
            <v>27.500,18</v>
          </cell>
          <cell r="M769" t="str">
            <v>3.090,56</v>
          </cell>
          <cell r="N769" t="str">
            <v>6.007,14</v>
          </cell>
          <cell r="O769" t="str">
            <v>0,00</v>
          </cell>
          <cell r="P769" t="str">
            <v>9.097,70</v>
          </cell>
          <cell r="Q769" t="str">
            <v>18.402,48</v>
          </cell>
          <cell r="R769" t="str">
            <v>12.595,11</v>
          </cell>
          <cell r="S769" t="str">
            <v>1.268,07</v>
          </cell>
        </row>
        <row r="770">
          <cell r="C770" t="str">
            <v>MATEUS CASTRIANI QUIRINO</v>
          </cell>
          <cell r="D770" t="str">
            <v>PROMOTOR 2A ENTRANCIA</v>
          </cell>
          <cell r="E770" t="str">
            <v>NANUQUE - COMARCA; NANUQUE- 03 PJ</v>
          </cell>
          <cell r="F770" t="str">
            <v>0,00</v>
          </cell>
          <cell r="G770" t="str">
            <v>0,00</v>
          </cell>
          <cell r="H770" t="str">
            <v>0,00</v>
          </cell>
          <cell r="I770" t="str">
            <v>0,00</v>
          </cell>
          <cell r="J770" t="str">
            <v>0,00</v>
          </cell>
          <cell r="K770" t="str">
            <v>0,00</v>
          </cell>
          <cell r="L770" t="str">
            <v>0,00</v>
          </cell>
          <cell r="M770" t="str">
            <v>0,00</v>
          </cell>
          <cell r="N770" t="str">
            <v>0,00</v>
          </cell>
          <cell r="O770" t="str">
            <v>0,00</v>
          </cell>
          <cell r="P770" t="str">
            <v>0,00</v>
          </cell>
          <cell r="Q770" t="str">
            <v>0,00</v>
          </cell>
          <cell r="R770" t="str">
            <v>0,00</v>
          </cell>
          <cell r="S770" t="str">
            <v>5.066,76</v>
          </cell>
        </row>
        <row r="771">
          <cell r="C771" t="str">
            <v>MATILDE FAZENDEIRO PATENTE</v>
          </cell>
          <cell r="D771" t="str">
            <v>PROMOT.ENTRANC.ESPECIAL</v>
          </cell>
          <cell r="E771" t="str">
            <v>BELO HORIZONTE - COMARCA; 23ª PJ DEF DIREITOS CRIANÇAS E ADOLESCENTES</v>
          </cell>
          <cell r="F771" t="str">
            <v>28.947,56</v>
          </cell>
          <cell r="G771" t="str">
            <v>0,00</v>
          </cell>
          <cell r="H771" t="str">
            <v>0,00</v>
          </cell>
          <cell r="I771" t="str">
            <v>0,00</v>
          </cell>
          <cell r="J771" t="str">
            <v>0,00</v>
          </cell>
          <cell r="K771" t="str">
            <v>3.184,23</v>
          </cell>
          <cell r="L771" t="str">
            <v>32.131,79</v>
          </cell>
          <cell r="M771" t="str">
            <v>3.184,23</v>
          </cell>
          <cell r="N771" t="str">
            <v>6.934,81</v>
          </cell>
          <cell r="O771" t="str">
            <v>0,00</v>
          </cell>
          <cell r="P771" t="str">
            <v>10.119,04</v>
          </cell>
          <cell r="Q771" t="str">
            <v>22.012,75</v>
          </cell>
          <cell r="R771" t="str">
            <v>12.981,08</v>
          </cell>
          <cell r="S771" t="str">
            <v>707,61</v>
          </cell>
        </row>
        <row r="772">
          <cell r="C772" t="str">
            <v>MAURO DA FONSECA ELLOVITCH</v>
          </cell>
          <cell r="D772" t="str">
            <v>PROMOTOR 2A ENTRANCIA</v>
          </cell>
          <cell r="E772" t="str">
            <v>IGARAPÉ - COMARCA; IGARAPE - 03 PJ</v>
          </cell>
          <cell r="F772" t="str">
            <v>27.500,18</v>
          </cell>
          <cell r="G772" t="str">
            <v>0,00</v>
          </cell>
          <cell r="H772" t="str">
            <v>0,00</v>
          </cell>
          <cell r="I772" t="str">
            <v>0,00</v>
          </cell>
          <cell r="J772" t="str">
            <v>0,00</v>
          </cell>
          <cell r="K772" t="str">
            <v>0,00</v>
          </cell>
          <cell r="L772" t="str">
            <v>27.500,18</v>
          </cell>
          <cell r="M772" t="str">
            <v>3.025,02</v>
          </cell>
          <cell r="N772" t="str">
            <v>5.861,31</v>
          </cell>
          <cell r="O772" t="str">
            <v>0,00</v>
          </cell>
          <cell r="P772" t="str">
            <v>8.886,33</v>
          </cell>
          <cell r="Q772" t="str">
            <v>18.613,85</v>
          </cell>
          <cell r="R772" t="str">
            <v>12.595,11</v>
          </cell>
          <cell r="S772" t="str">
            <v>672,23</v>
          </cell>
        </row>
        <row r="773">
          <cell r="C773" t="str">
            <v>MAURO FLAVIO FERREIRA BRANDAO</v>
          </cell>
          <cell r="D773" t="str">
            <v>PROCURADOR DE JUSTICA</v>
          </cell>
          <cell r="E773" t="str">
            <v>BELO HORIZONTE - COMARCA; GABINETE DE PROCURADOR DE JUSTIÇA - SALA 1005</v>
          </cell>
          <cell r="F773" t="str">
            <v>30.471,11</v>
          </cell>
          <cell r="G773" t="str">
            <v>0,00</v>
          </cell>
          <cell r="H773" t="str">
            <v>0,00</v>
          </cell>
          <cell r="I773" t="str">
            <v>0,00</v>
          </cell>
          <cell r="J773" t="str">
            <v>0,00</v>
          </cell>
          <cell r="K773" t="str">
            <v>0,00</v>
          </cell>
          <cell r="L773" t="str">
            <v>30.471,11</v>
          </cell>
          <cell r="M773" t="str">
            <v>3.351,82</v>
          </cell>
          <cell r="N773" t="str">
            <v>6.484,17</v>
          </cell>
          <cell r="O773" t="str">
            <v>0,00</v>
          </cell>
          <cell r="P773" t="str">
            <v>9.835,99</v>
          </cell>
          <cell r="Q773" t="str">
            <v>20.635,12</v>
          </cell>
          <cell r="R773" t="str">
            <v>10.340,25</v>
          </cell>
          <cell r="S773" t="str">
            <v>37.021,39</v>
          </cell>
        </row>
        <row r="774">
          <cell r="C774" t="str">
            <v>MAURO RENE COSTA FILHO</v>
          </cell>
          <cell r="D774" t="str">
            <v>PROMOTOR SUBSTITUTO</v>
          </cell>
          <cell r="E774" t="str">
            <v>SERRO - COMARCA; SERRO - PJ ÚNICA</v>
          </cell>
          <cell r="F774" t="str">
            <v>26.125,17</v>
          </cell>
          <cell r="G774" t="str">
            <v>0,00</v>
          </cell>
          <cell r="H774" t="str">
            <v>0,00</v>
          </cell>
          <cell r="I774" t="str">
            <v>0,00</v>
          </cell>
          <cell r="J774" t="str">
            <v>0,00</v>
          </cell>
          <cell r="K774" t="str">
            <v>0,00</v>
          </cell>
          <cell r="L774" t="str">
            <v>26.125,17</v>
          </cell>
          <cell r="M774" t="str">
            <v>2.873,77</v>
          </cell>
          <cell r="N774" t="str">
            <v>5.368,36</v>
          </cell>
          <cell r="O774" t="str">
            <v>0,00</v>
          </cell>
          <cell r="P774" t="str">
            <v>8.242,13</v>
          </cell>
          <cell r="Q774" t="str">
            <v>17.883,04</v>
          </cell>
          <cell r="R774" t="str">
            <v>12.228,44</v>
          </cell>
          <cell r="S774" t="str">
            <v>638,62</v>
          </cell>
        </row>
        <row r="775">
          <cell r="C775" t="str">
            <v>MAYRA CONCEICAO SILVA</v>
          </cell>
          <cell r="D775" t="str">
            <v>PROMOTOR 2A ENTRANCIA</v>
          </cell>
          <cell r="E775" t="str">
            <v>NANUQUE - COMARCA; NANUQUE- 03 PJ</v>
          </cell>
          <cell r="F775" t="str">
            <v>27.500,18</v>
          </cell>
          <cell r="G775" t="str">
            <v>0,00</v>
          </cell>
          <cell r="H775" t="str">
            <v>0,00</v>
          </cell>
          <cell r="I775" t="str">
            <v>0,00</v>
          </cell>
          <cell r="J775" t="str">
            <v>0,00</v>
          </cell>
          <cell r="K775" t="str">
            <v>0,00</v>
          </cell>
          <cell r="L775" t="str">
            <v>27.500,18</v>
          </cell>
          <cell r="M775" t="str">
            <v>621,04</v>
          </cell>
          <cell r="N775" t="str">
            <v>6.693,19</v>
          </cell>
          <cell r="O775" t="str">
            <v>0,00</v>
          </cell>
          <cell r="P775" t="str">
            <v>7.314,23</v>
          </cell>
          <cell r="Q775" t="str">
            <v>20.185,95</v>
          </cell>
          <cell r="R775" t="str">
            <v>12.595,11</v>
          </cell>
          <cell r="S775" t="str">
            <v>1.293,27</v>
          </cell>
        </row>
        <row r="776">
          <cell r="C776" t="str">
            <v>MEIRE DE SOUSA</v>
          </cell>
          <cell r="D776" t="str">
            <v>PROMOT.ENTRANC.ESPECIAL</v>
          </cell>
          <cell r="E776" t="str">
            <v>DIVINÓPOLIS - COMARCA; DIVINÓPOLIS - 10ª PJ</v>
          </cell>
          <cell r="F776" t="str">
            <v>28.947,56</v>
          </cell>
          <cell r="G776" t="str">
            <v>0,00</v>
          </cell>
          <cell r="H776" t="str">
            <v>0,00</v>
          </cell>
          <cell r="I776" t="str">
            <v>0,00</v>
          </cell>
          <cell r="J776" t="str">
            <v>0,00</v>
          </cell>
          <cell r="K776" t="str">
            <v>0,00</v>
          </cell>
          <cell r="L776" t="str">
            <v>28.947,56</v>
          </cell>
          <cell r="M776" t="str">
            <v>3.184,23</v>
          </cell>
          <cell r="N776" t="str">
            <v>6.163,42</v>
          </cell>
          <cell r="O776" t="str">
            <v>0,00</v>
          </cell>
          <cell r="P776" t="str">
            <v>9.347,65</v>
          </cell>
          <cell r="Q776" t="str">
            <v>19.599,91</v>
          </cell>
          <cell r="R776" t="str">
            <v>5.261,73</v>
          </cell>
          <cell r="S776" t="str">
            <v>0,00</v>
          </cell>
        </row>
        <row r="777">
          <cell r="C777" t="str">
            <v>MERCIA MARIA RODRIGUES DIAS LEITE</v>
          </cell>
          <cell r="D777" t="str">
            <v>PROMOT.ENTRANC.ESPECIAL</v>
          </cell>
          <cell r="E777" t="str">
            <v>BETIM - COMARCA; BETIM-09 PJ</v>
          </cell>
          <cell r="F777" t="str">
            <v>28.947,56</v>
          </cell>
          <cell r="G777" t="str">
            <v>0,00</v>
          </cell>
          <cell r="H777" t="str">
            <v>0,00</v>
          </cell>
          <cell r="I777" t="str">
            <v>0,00</v>
          </cell>
          <cell r="J777" t="str">
            <v>0,00</v>
          </cell>
          <cell r="K777" t="str">
            <v>0,00</v>
          </cell>
          <cell r="L777" t="str">
            <v>28.947,56</v>
          </cell>
          <cell r="M777" t="str">
            <v>3.184,23</v>
          </cell>
          <cell r="N777" t="str">
            <v>6.059,14</v>
          </cell>
          <cell r="O777" t="str">
            <v>0,00</v>
          </cell>
          <cell r="P777" t="str">
            <v>9.243,37</v>
          </cell>
          <cell r="Q777" t="str">
            <v>19.704,19</v>
          </cell>
          <cell r="R777" t="str">
            <v>12.981,08</v>
          </cell>
          <cell r="S777" t="str">
            <v>707,61</v>
          </cell>
        </row>
        <row r="778">
          <cell r="C778" t="str">
            <v>MICHEL HELENO TOTTE VIEIRA</v>
          </cell>
          <cell r="D778" t="str">
            <v>PROMOTOR 1A ENTRANCIA</v>
          </cell>
          <cell r="E778" t="str">
            <v>DIVINO - COMARCA; DIVINO - PJ ÚNICA</v>
          </cell>
          <cell r="F778" t="str">
            <v>26.125,17</v>
          </cell>
          <cell r="G778" t="str">
            <v>0,00</v>
          </cell>
          <cell r="H778" t="str">
            <v>0,00</v>
          </cell>
          <cell r="I778" t="str">
            <v>0,00</v>
          </cell>
          <cell r="J778" t="str">
            <v>0,00</v>
          </cell>
          <cell r="K778" t="str">
            <v>0,00</v>
          </cell>
          <cell r="L778" t="str">
            <v>26.125,17</v>
          </cell>
          <cell r="M778" t="str">
            <v>2.873,77</v>
          </cell>
          <cell r="N778" t="str">
            <v>5.420,50</v>
          </cell>
          <cell r="O778" t="str">
            <v>0,00</v>
          </cell>
          <cell r="P778" t="str">
            <v>8.294,27</v>
          </cell>
          <cell r="Q778" t="str">
            <v>17.830,90</v>
          </cell>
          <cell r="R778" t="str">
            <v>12.228,44</v>
          </cell>
          <cell r="S778" t="str">
            <v>638,62</v>
          </cell>
        </row>
        <row r="779">
          <cell r="C779" t="str">
            <v>MICHELLE SILVA MAGALHAES</v>
          </cell>
          <cell r="D779" t="str">
            <v>PROMOT.ENTRANC.ESPECIAL</v>
          </cell>
          <cell r="E779" t="str">
            <v>CONTAGEM - COMARCA; CONTAGEM-07 PJ</v>
          </cell>
          <cell r="F779" t="str">
            <v>28.947,56</v>
          </cell>
          <cell r="G779" t="str">
            <v>0,00</v>
          </cell>
          <cell r="H779" t="str">
            <v>0,00</v>
          </cell>
          <cell r="I779" t="str">
            <v>0,00</v>
          </cell>
          <cell r="J779" t="str">
            <v>0,00</v>
          </cell>
          <cell r="K779" t="str">
            <v>0,00</v>
          </cell>
          <cell r="L779" t="str">
            <v>28.947,56</v>
          </cell>
          <cell r="M779" t="str">
            <v>3.184,23</v>
          </cell>
          <cell r="N779" t="str">
            <v>6.111,28</v>
          </cell>
          <cell r="O779" t="str">
            <v>0,00</v>
          </cell>
          <cell r="P779" t="str">
            <v>9.295,51</v>
          </cell>
          <cell r="Q779" t="str">
            <v>19.652,05</v>
          </cell>
          <cell r="R779" t="str">
            <v>12.981,08</v>
          </cell>
          <cell r="S779" t="str">
            <v>707,61</v>
          </cell>
        </row>
        <row r="780">
          <cell r="C780" t="str">
            <v>MILENA RIBEIRO DE MATOS XAVIER</v>
          </cell>
          <cell r="D780" t="str">
            <v>PROMOT.ENTRANC.ESPECIAL</v>
          </cell>
          <cell r="E780" t="str">
            <v>TEÓFILO OTONI - COMARCA; TEOFILO OTONI-01 PJ</v>
          </cell>
          <cell r="F780" t="str">
            <v>28.947,56</v>
          </cell>
          <cell r="G780" t="str">
            <v>0,00</v>
          </cell>
          <cell r="H780" t="str">
            <v>0,00</v>
          </cell>
          <cell r="I780" t="str">
            <v>0,00</v>
          </cell>
          <cell r="J780" t="str">
            <v>0,00</v>
          </cell>
          <cell r="K780" t="str">
            <v>0,00</v>
          </cell>
          <cell r="L780" t="str">
            <v>28.947,56</v>
          </cell>
          <cell r="M780" t="str">
            <v>3.184,23</v>
          </cell>
          <cell r="N780" t="str">
            <v>6.215,56</v>
          </cell>
          <cell r="O780" t="str">
            <v>0,00</v>
          </cell>
          <cell r="P780" t="str">
            <v>9.399,79</v>
          </cell>
          <cell r="Q780" t="str">
            <v>19.547,77</v>
          </cell>
          <cell r="R780" t="str">
            <v>8.603,35</v>
          </cell>
          <cell r="S780" t="str">
            <v>707,61</v>
          </cell>
        </row>
        <row r="781">
          <cell r="C781" t="str">
            <v>MIRALDA DIAS DOURADO DE LAVOR</v>
          </cell>
          <cell r="D781" t="str">
            <v>PROMOT.ENTRANC.ESPECIAL</v>
          </cell>
          <cell r="E781" t="str">
            <v>UBERABA - COMARCA; UBERABA-08 PJ</v>
          </cell>
          <cell r="F781" t="str">
            <v>28.947,56</v>
          </cell>
          <cell r="G781" t="str">
            <v>0,00</v>
          </cell>
          <cell r="H781" t="str">
            <v>0,00</v>
          </cell>
          <cell r="I781" t="str">
            <v>0,00</v>
          </cell>
          <cell r="J781" t="str">
            <v>0,00</v>
          </cell>
          <cell r="K781" t="str">
            <v>0,00</v>
          </cell>
          <cell r="L781" t="str">
            <v>28.947,56</v>
          </cell>
          <cell r="M781" t="str">
            <v>3.184,23</v>
          </cell>
          <cell r="N781" t="str">
            <v>6.215,56</v>
          </cell>
          <cell r="O781" t="str">
            <v>0,00</v>
          </cell>
          <cell r="P781" t="str">
            <v>9.399,79</v>
          </cell>
          <cell r="Q781" t="str">
            <v>19.547,77</v>
          </cell>
          <cell r="R781" t="str">
            <v>5.261,73</v>
          </cell>
          <cell r="S781" t="str">
            <v>41.417,18</v>
          </cell>
        </row>
        <row r="782">
          <cell r="C782" t="str">
            <v>MIRELLA GIOVANETTI VIEIRA</v>
          </cell>
          <cell r="D782" t="str">
            <v>PROMOTOR 2A ENTRANCIA</v>
          </cell>
          <cell r="E782" t="str">
            <v>LAGOA SANTA - COMARCA; LAGOA SANTA-02 PJ</v>
          </cell>
          <cell r="F782" t="str">
            <v>27.500,18</v>
          </cell>
          <cell r="G782" t="str">
            <v>0,00</v>
          </cell>
          <cell r="H782" t="str">
            <v>0,00</v>
          </cell>
          <cell r="I782" t="str">
            <v>0,00</v>
          </cell>
          <cell r="J782" t="str">
            <v>0,00</v>
          </cell>
          <cell r="K782" t="str">
            <v>0,00</v>
          </cell>
          <cell r="L782" t="str">
            <v>27.500,18</v>
          </cell>
          <cell r="M782" t="str">
            <v>3.025,02</v>
          </cell>
          <cell r="N782" t="str">
            <v>5.548,49</v>
          </cell>
          <cell r="O782" t="str">
            <v>0,00</v>
          </cell>
          <cell r="P782" t="str">
            <v>8.573,51</v>
          </cell>
          <cell r="Q782" t="str">
            <v>18.926,67</v>
          </cell>
          <cell r="R782" t="str">
            <v>40.095,29</v>
          </cell>
          <cell r="S782" t="str">
            <v>672,23</v>
          </cell>
        </row>
        <row r="783">
          <cell r="C783" t="str">
            <v>MIRIAM QUEIROZ LACERDA COSTA</v>
          </cell>
          <cell r="D783" t="str">
            <v>PROMOT.ENTRANC.ESPECIAL</v>
          </cell>
          <cell r="E783" t="str">
            <v>BELO HORIZONTE - COMARCA; COORD EST DEF DIR FAMILIA PESSOA DEFICI IDOSO</v>
          </cell>
          <cell r="F783" t="str">
            <v>28.947,56</v>
          </cell>
          <cell r="G783" t="str">
            <v>0,00</v>
          </cell>
          <cell r="H783" t="str">
            <v>0,00</v>
          </cell>
          <cell r="I783" t="str">
            <v>0,00</v>
          </cell>
          <cell r="J783" t="str">
            <v>0,00</v>
          </cell>
          <cell r="K783" t="str">
            <v>0,00</v>
          </cell>
          <cell r="L783" t="str">
            <v>28.947,56</v>
          </cell>
          <cell r="M783" t="str">
            <v>3.184,23</v>
          </cell>
          <cell r="N783" t="str">
            <v>6.215,56</v>
          </cell>
          <cell r="O783" t="str">
            <v>0,00</v>
          </cell>
          <cell r="P783" t="str">
            <v>9.399,79</v>
          </cell>
          <cell r="Q783" t="str">
            <v>19.547,77</v>
          </cell>
          <cell r="R783" t="str">
            <v>5.261,73</v>
          </cell>
          <cell r="S783" t="str">
            <v>0,00</v>
          </cell>
        </row>
        <row r="784">
          <cell r="C784" t="str">
            <v>MOISES BATISTA ABDALA</v>
          </cell>
          <cell r="D784" t="str">
            <v>PROMOTOR 2A ENTRANCIA</v>
          </cell>
          <cell r="E784" t="str">
            <v>ALMENARA - COMARCA; ALMENARA-01 PJ</v>
          </cell>
          <cell r="F784" t="str">
            <v>27.500,18</v>
          </cell>
          <cell r="G784" t="str">
            <v>0,00</v>
          </cell>
          <cell r="H784" t="str">
            <v>0,00</v>
          </cell>
          <cell r="I784" t="str">
            <v>0,00</v>
          </cell>
          <cell r="J784" t="str">
            <v>0,00</v>
          </cell>
          <cell r="K784" t="str">
            <v>0,00</v>
          </cell>
          <cell r="L784" t="str">
            <v>27.500,18</v>
          </cell>
          <cell r="M784" t="str">
            <v>3.025,02</v>
          </cell>
          <cell r="N784" t="str">
            <v>5.861,31</v>
          </cell>
          <cell r="O784" t="str">
            <v>0,00</v>
          </cell>
          <cell r="P784" t="str">
            <v>8.886,33</v>
          </cell>
          <cell r="Q784" t="str">
            <v>18.613,85</v>
          </cell>
          <cell r="R784" t="str">
            <v>12.595,11</v>
          </cell>
          <cell r="S784" t="str">
            <v>672,23</v>
          </cell>
        </row>
        <row r="785">
          <cell r="C785" t="str">
            <v>MONICA APARECIDA BEZERRA CAVALCANTI FIORENTINO</v>
          </cell>
          <cell r="D785" t="str">
            <v>PROCURADOR DE JUSTICA</v>
          </cell>
          <cell r="E785" t="str">
            <v>BELO HORIZONTE - COMARCA; PROCURADORIA DE JUSTIÇA DE DIREITOS DIFUSOS E</v>
          </cell>
          <cell r="F785" t="str">
            <v>30.471,11</v>
          </cell>
          <cell r="G785" t="str">
            <v>0,00</v>
          </cell>
          <cell r="H785" t="str">
            <v>0,00</v>
          </cell>
          <cell r="I785" t="str">
            <v>0,00</v>
          </cell>
          <cell r="J785" t="str">
            <v>0,00</v>
          </cell>
          <cell r="K785" t="str">
            <v>0,00</v>
          </cell>
          <cell r="L785" t="str">
            <v>30.471,11</v>
          </cell>
          <cell r="M785" t="str">
            <v>3.351,82</v>
          </cell>
          <cell r="N785" t="str">
            <v>6.484,17</v>
          </cell>
          <cell r="O785" t="str">
            <v>0,00</v>
          </cell>
          <cell r="P785" t="str">
            <v>9.835,99</v>
          </cell>
          <cell r="Q785" t="str">
            <v>20.635,12</v>
          </cell>
          <cell r="R785" t="str">
            <v>13.387,36</v>
          </cell>
          <cell r="S785" t="str">
            <v>744,85</v>
          </cell>
        </row>
        <row r="786">
          <cell r="C786" t="str">
            <v>MONICA REGINA COUTINHO ROLLA</v>
          </cell>
          <cell r="D786" t="str">
            <v>PROMOT.ENTRANC.ESPECIAL</v>
          </cell>
          <cell r="E786" t="str">
            <v>CONTAGEM - COMARCA; CONTAGEM-01 PJ</v>
          </cell>
          <cell r="F786" t="str">
            <v>28.947,56</v>
          </cell>
          <cell r="G786" t="str">
            <v>0,00</v>
          </cell>
          <cell r="H786" t="str">
            <v>0,00</v>
          </cell>
          <cell r="I786" t="str">
            <v>0,00</v>
          </cell>
          <cell r="J786" t="str">
            <v>0,00</v>
          </cell>
          <cell r="K786" t="str">
            <v>0,00</v>
          </cell>
          <cell r="L786" t="str">
            <v>28.947,56</v>
          </cell>
          <cell r="M786" t="str">
            <v>3.184,23</v>
          </cell>
          <cell r="N786" t="str">
            <v>6.215,56</v>
          </cell>
          <cell r="O786" t="str">
            <v>0,00</v>
          </cell>
          <cell r="P786" t="str">
            <v>9.399,79</v>
          </cell>
          <cell r="Q786" t="str">
            <v>19.547,77</v>
          </cell>
          <cell r="R786" t="str">
            <v>12.981,08</v>
          </cell>
          <cell r="S786" t="str">
            <v>707,61</v>
          </cell>
        </row>
        <row r="787">
          <cell r="C787" t="str">
            <v>MONICA SOFIA PINTO HENRIQUES DA SILVA</v>
          </cell>
          <cell r="D787" t="str">
            <v>PROMOT.ENTRANC.ESPECIAL</v>
          </cell>
          <cell r="E787" t="str">
            <v>BELO HORIZONTE - COMARCA; 18 PJ DEF DIR HUM AP COM CONF AG E FISC POL</v>
          </cell>
          <cell r="F787" t="str">
            <v>28.947,56</v>
          </cell>
          <cell r="G787" t="str">
            <v>0,00</v>
          </cell>
          <cell r="H787" t="str">
            <v>0,00</v>
          </cell>
          <cell r="I787" t="str">
            <v>0,00</v>
          </cell>
          <cell r="J787" t="str">
            <v>0,00</v>
          </cell>
          <cell r="K787" t="str">
            <v>0,00</v>
          </cell>
          <cell r="L787" t="str">
            <v>28.947,56</v>
          </cell>
          <cell r="M787" t="str">
            <v>3.184,23</v>
          </cell>
          <cell r="N787" t="str">
            <v>6.111,28</v>
          </cell>
          <cell r="O787" t="str">
            <v>0,00</v>
          </cell>
          <cell r="P787" t="str">
            <v>9.295,51</v>
          </cell>
          <cell r="Q787" t="str">
            <v>19.652,05</v>
          </cell>
          <cell r="R787" t="str">
            <v>884,00</v>
          </cell>
          <cell r="S787" t="str">
            <v>0,00</v>
          </cell>
        </row>
        <row r="788">
          <cell r="C788" t="str">
            <v>MONIQUE MOSCA GONCALVES</v>
          </cell>
          <cell r="D788" t="str">
            <v>PROMOTOR SUBSTITUTO</v>
          </cell>
          <cell r="E788" t="str">
            <v>UBERABA - COMARCA; UBERABA-01 PJ</v>
          </cell>
          <cell r="F788" t="str">
            <v>26.125,17</v>
          </cell>
          <cell r="G788" t="str">
            <v>0,00</v>
          </cell>
          <cell r="H788" t="str">
            <v>0,00</v>
          </cell>
          <cell r="I788" t="str">
            <v>0,00</v>
          </cell>
          <cell r="J788" t="str">
            <v>0,00</v>
          </cell>
          <cell r="K788" t="str">
            <v>0,00</v>
          </cell>
          <cell r="L788" t="str">
            <v>26.125,17</v>
          </cell>
          <cell r="M788" t="str">
            <v>2.873,77</v>
          </cell>
          <cell r="N788" t="str">
            <v>5.524,78</v>
          </cell>
          <cell r="O788" t="str">
            <v>0,00</v>
          </cell>
          <cell r="P788" t="str">
            <v>8.398,55</v>
          </cell>
          <cell r="Q788" t="str">
            <v>17.726,62</v>
          </cell>
          <cell r="R788" t="str">
            <v>7.874,25</v>
          </cell>
          <cell r="S788" t="str">
            <v>239,48</v>
          </cell>
        </row>
        <row r="789">
          <cell r="C789" t="str">
            <v>NADIA ESTELA FERREIRA MATEUS</v>
          </cell>
          <cell r="D789" t="str">
            <v>PROMOTOR 2A ENTRANCIA</v>
          </cell>
          <cell r="E789" t="str">
            <v>SANTO ANTÔNIO DO MONTE - COMARCA; SANTO ANTONIO DO MONTE - PJ ÚNICA</v>
          </cell>
          <cell r="F789" t="str">
            <v>27.500,18</v>
          </cell>
          <cell r="G789" t="str">
            <v>0,00</v>
          </cell>
          <cell r="H789" t="str">
            <v>0,00</v>
          </cell>
          <cell r="I789" t="str">
            <v>0,00</v>
          </cell>
          <cell r="J789" t="str">
            <v>0,00</v>
          </cell>
          <cell r="K789" t="str">
            <v>3.025,02</v>
          </cell>
          <cell r="L789" t="str">
            <v>30.525,20</v>
          </cell>
          <cell r="M789" t="str">
            <v>3.025,02</v>
          </cell>
          <cell r="N789" t="str">
            <v>6.536,78</v>
          </cell>
          <cell r="O789" t="str">
            <v>0,00</v>
          </cell>
          <cell r="P789" t="str">
            <v>9.561,80</v>
          </cell>
          <cell r="Q789" t="str">
            <v>20.963,40</v>
          </cell>
          <cell r="R789" t="str">
            <v>9.845,09</v>
          </cell>
          <cell r="S789" t="str">
            <v>46.878,00</v>
          </cell>
        </row>
        <row r="790">
          <cell r="C790" t="str">
            <v>NADJA KELLY PEREIRA DE SOUZA MILLER</v>
          </cell>
          <cell r="D790" t="str">
            <v>PROCURADOR DE JUSTICA</v>
          </cell>
          <cell r="E790" t="str">
            <v>BELO HORIZONTE - COMARCA; GABINETE DE PROCURADOR DE JUSTIÇA - SALA 511</v>
          </cell>
          <cell r="F790" t="str">
            <v>30.471,11</v>
          </cell>
          <cell r="G790" t="str">
            <v>0,00</v>
          </cell>
          <cell r="H790" t="str">
            <v>0,00</v>
          </cell>
          <cell r="I790" t="str">
            <v>0,00</v>
          </cell>
          <cell r="J790" t="str">
            <v>0,00</v>
          </cell>
          <cell r="K790" t="str">
            <v>0,00</v>
          </cell>
          <cell r="L790" t="str">
            <v>30.471,11</v>
          </cell>
          <cell r="M790" t="str">
            <v>3.351,82</v>
          </cell>
          <cell r="N790" t="str">
            <v>6.484,17</v>
          </cell>
          <cell r="O790" t="str">
            <v>0,00</v>
          </cell>
          <cell r="P790" t="str">
            <v>9.835,99</v>
          </cell>
          <cell r="Q790" t="str">
            <v>20.635,12</v>
          </cell>
          <cell r="R790" t="str">
            <v>5.261,73</v>
          </cell>
          <cell r="S790" t="str">
            <v>41.475,45</v>
          </cell>
        </row>
        <row r="791">
          <cell r="C791" t="str">
            <v>NATALIA SALOMAO DE PINHO</v>
          </cell>
          <cell r="D791" t="str">
            <v>PROMOTOR 1A ENTRANCIA</v>
          </cell>
          <cell r="E791" t="str">
            <v>LIMA DUARTE - COMARCA; LIMA DUARTE - PJ ÚNICA</v>
          </cell>
          <cell r="F791" t="str">
            <v>26.125,17</v>
          </cell>
          <cell r="G791" t="str">
            <v>0,00</v>
          </cell>
          <cell r="H791" t="str">
            <v>0,00</v>
          </cell>
          <cell r="I791" t="str">
            <v>0,00</v>
          </cell>
          <cell r="J791" t="str">
            <v>0,00</v>
          </cell>
          <cell r="K791" t="str">
            <v>0,00</v>
          </cell>
          <cell r="L791" t="str">
            <v>26.125,17</v>
          </cell>
          <cell r="M791" t="str">
            <v>2.873,77</v>
          </cell>
          <cell r="N791" t="str">
            <v>5.420,50</v>
          </cell>
          <cell r="O791" t="str">
            <v>0,00</v>
          </cell>
          <cell r="P791" t="str">
            <v>8.294,27</v>
          </cell>
          <cell r="Q791" t="str">
            <v>17.830,90</v>
          </cell>
          <cell r="R791" t="str">
            <v>12.228,44</v>
          </cell>
          <cell r="S791" t="str">
            <v>638,62</v>
          </cell>
        </row>
        <row r="792">
          <cell r="C792" t="str">
            <v>NATHALIA SCALABRINI FRACON</v>
          </cell>
          <cell r="D792" t="str">
            <v>PROMOTOR SUBSTITUTO</v>
          </cell>
          <cell r="E792" t="str">
            <v>MONTE CARMELO - COMARCA; MONTE CARMELO-02 PJ</v>
          </cell>
          <cell r="F792" t="str">
            <v>26.125,17</v>
          </cell>
          <cell r="G792" t="str">
            <v>0,00</v>
          </cell>
          <cell r="H792" t="str">
            <v>0,00</v>
          </cell>
          <cell r="I792" t="str">
            <v>0,00</v>
          </cell>
          <cell r="J792" t="str">
            <v>0,00</v>
          </cell>
          <cell r="K792" t="str">
            <v>0,00</v>
          </cell>
          <cell r="L792" t="str">
            <v>26.125,17</v>
          </cell>
          <cell r="M792" t="str">
            <v>2.873,77</v>
          </cell>
          <cell r="N792" t="str">
            <v>5.524,78</v>
          </cell>
          <cell r="O792" t="str">
            <v>0,00</v>
          </cell>
          <cell r="P792" t="str">
            <v>8.398,55</v>
          </cell>
          <cell r="Q792" t="str">
            <v>17.726,62</v>
          </cell>
          <cell r="R792" t="str">
            <v>12.228,44</v>
          </cell>
          <cell r="S792" t="str">
            <v>638,62</v>
          </cell>
        </row>
        <row r="793">
          <cell r="C793" t="str">
            <v>NAYARA BERNARDES CERQUEIRA CAMPOS</v>
          </cell>
          <cell r="D793" t="str">
            <v>PROMOTOR SUBSTITUTO</v>
          </cell>
          <cell r="E793" t="str">
            <v>SÃO JOÃO EVANGELISTA - COMARCA; SAO JOAO EVANGELISTA - PJ ÚNICA</v>
          </cell>
          <cell r="F793" t="str">
            <v>26.125,17</v>
          </cell>
          <cell r="G793" t="str">
            <v>0,00</v>
          </cell>
          <cell r="H793" t="str">
            <v>0,00</v>
          </cell>
          <cell r="I793" t="str">
            <v>0,00</v>
          </cell>
          <cell r="J793" t="str">
            <v>0,00</v>
          </cell>
          <cell r="K793" t="str">
            <v>0,00</v>
          </cell>
          <cell r="L793" t="str">
            <v>26.125,17</v>
          </cell>
          <cell r="M793" t="str">
            <v>621,04</v>
          </cell>
          <cell r="N793" t="str">
            <v>6.144,28</v>
          </cell>
          <cell r="O793" t="str">
            <v>0,00</v>
          </cell>
          <cell r="P793" t="str">
            <v>6.765,32</v>
          </cell>
          <cell r="Q793" t="str">
            <v>19.359,85</v>
          </cell>
          <cell r="R793" t="str">
            <v>5.261,73</v>
          </cell>
          <cell r="S793" t="str">
            <v>0,00</v>
          </cell>
        </row>
        <row r="794">
          <cell r="C794" t="str">
            <v>NEDENS ULISSES FREIRE VIEIRA</v>
          </cell>
          <cell r="D794" t="str">
            <v>PROCURADOR DE JUSTICA</v>
          </cell>
          <cell r="E794" t="str">
            <v>BELO HORIZONTE - COMARCA; PROCURADORIA-GERAL ADJUNTA INSTITUCIONAL</v>
          </cell>
          <cell r="F794" t="str">
            <v>30.471,11</v>
          </cell>
          <cell r="G794" t="str">
            <v>0,00</v>
          </cell>
          <cell r="H794" t="str">
            <v>0,00</v>
          </cell>
          <cell r="I794" t="str">
            <v>0,00</v>
          </cell>
          <cell r="J794" t="str">
            <v>0,00</v>
          </cell>
          <cell r="K794" t="str">
            <v>3.351,82</v>
          </cell>
          <cell r="L794" t="str">
            <v>33.822,93</v>
          </cell>
          <cell r="M794" t="str">
            <v>3.351,82</v>
          </cell>
          <cell r="N794" t="str">
            <v>7.458,06</v>
          </cell>
          <cell r="O794" t="str">
            <v>0,00</v>
          </cell>
          <cell r="P794" t="str">
            <v>10.809,88</v>
          </cell>
          <cell r="Q794" t="str">
            <v>23.013,05</v>
          </cell>
          <cell r="R794" t="str">
            <v>10.340,25</v>
          </cell>
          <cell r="S794" t="str">
            <v>44.484,46</v>
          </cell>
        </row>
        <row r="795">
          <cell r="C795" t="str">
            <v>NELIO COSTA DUTRA JUNIOR</v>
          </cell>
          <cell r="D795" t="str">
            <v>PROMOT.ENTRANC.ESPECIAL</v>
          </cell>
          <cell r="E795" t="str">
            <v>BELO HORIZONTE - COMARCA; DEFESA DA SAUDE-19 PJ</v>
          </cell>
          <cell r="F795" t="str">
            <v>28.947,56</v>
          </cell>
          <cell r="G795" t="str">
            <v>0,00</v>
          </cell>
          <cell r="H795" t="str">
            <v>0,00</v>
          </cell>
          <cell r="I795" t="str">
            <v>0,00</v>
          </cell>
          <cell r="J795" t="str">
            <v>0,00</v>
          </cell>
          <cell r="K795" t="str">
            <v>0,00</v>
          </cell>
          <cell r="L795" t="str">
            <v>28.947,56</v>
          </cell>
          <cell r="M795" t="str">
            <v>3.184,23</v>
          </cell>
          <cell r="N795" t="str">
            <v>6.215,56</v>
          </cell>
          <cell r="O795" t="str">
            <v>0,00</v>
          </cell>
          <cell r="P795" t="str">
            <v>9.399,79</v>
          </cell>
          <cell r="Q795" t="str">
            <v>19.547,77</v>
          </cell>
          <cell r="R795" t="str">
            <v>5.261,73</v>
          </cell>
          <cell r="S795" t="str">
            <v>0,00</v>
          </cell>
        </row>
        <row r="796">
          <cell r="C796" t="str">
            <v>NELMA MATOS SILVA GUIMARAES</v>
          </cell>
          <cell r="D796" t="str">
            <v>PROMOT.ENTRANC.ESPECIAL</v>
          </cell>
          <cell r="E796" t="str">
            <v>TEÓFILO OTONI - COMARCA; TEOFILO OTONI-04 PJ</v>
          </cell>
          <cell r="F796" t="str">
            <v>28.947,56</v>
          </cell>
          <cell r="G796" t="str">
            <v>0,00</v>
          </cell>
          <cell r="H796" t="str">
            <v>0,00</v>
          </cell>
          <cell r="I796" t="str">
            <v>0,00</v>
          </cell>
          <cell r="J796" t="str">
            <v>0,00</v>
          </cell>
          <cell r="K796" t="str">
            <v>0,00</v>
          </cell>
          <cell r="L796" t="str">
            <v>28.947,56</v>
          </cell>
          <cell r="M796" t="str">
            <v>3.184,23</v>
          </cell>
          <cell r="N796" t="str">
            <v>6.111,28</v>
          </cell>
          <cell r="O796" t="str">
            <v>0,00</v>
          </cell>
          <cell r="P796" t="str">
            <v>9.295,51</v>
          </cell>
          <cell r="Q796" t="str">
            <v>19.652,05</v>
          </cell>
          <cell r="R796" t="str">
            <v>6.673,51</v>
          </cell>
          <cell r="S796" t="str">
            <v>530,71</v>
          </cell>
        </row>
        <row r="797">
          <cell r="C797" t="str">
            <v>NELSON ROSENVALD</v>
          </cell>
          <cell r="D797" t="str">
            <v>PROCURADOR DE JUSTICA</v>
          </cell>
          <cell r="E797" t="str">
            <v>BELO HORIZONTE - COMARCA; GABINETE DE PROCURADOR DE JUSTIÇA - SALA 502</v>
          </cell>
          <cell r="F797" t="str">
            <v>30.471,11</v>
          </cell>
          <cell r="G797" t="str">
            <v>0,00</v>
          </cell>
          <cell r="H797" t="str">
            <v>0,00</v>
          </cell>
          <cell r="I797" t="str">
            <v>0,00</v>
          </cell>
          <cell r="J797" t="str">
            <v>0,00</v>
          </cell>
          <cell r="K797" t="str">
            <v>0,00</v>
          </cell>
          <cell r="L797" t="str">
            <v>30.471,11</v>
          </cell>
          <cell r="M797" t="str">
            <v>3.351,82</v>
          </cell>
          <cell r="N797" t="str">
            <v>6.432,03</v>
          </cell>
          <cell r="O797" t="str">
            <v>0,00</v>
          </cell>
          <cell r="P797" t="str">
            <v>9.783,85</v>
          </cell>
          <cell r="Q797" t="str">
            <v>20.687,26</v>
          </cell>
          <cell r="R797" t="str">
            <v>5.261,73</v>
          </cell>
          <cell r="S797" t="str">
            <v>32.828,98</v>
          </cell>
        </row>
        <row r="798">
          <cell r="C798" t="str">
            <v>NEMIZIA MELO MOTA TORRES</v>
          </cell>
          <cell r="D798" t="str">
            <v>PROMOTOR 2A ENTRANCIA</v>
          </cell>
          <cell r="E798" t="str">
            <v>LAGOA SANTA - COMARCA; LAGOA SANTA-01 PJ</v>
          </cell>
          <cell r="F798" t="str">
            <v>27.500,18</v>
          </cell>
          <cell r="G798" t="str">
            <v>0,00</v>
          </cell>
          <cell r="H798" t="str">
            <v>0,00</v>
          </cell>
          <cell r="I798" t="str">
            <v>0,00</v>
          </cell>
          <cell r="J798" t="str">
            <v>0,00</v>
          </cell>
          <cell r="K798" t="str">
            <v>0,00</v>
          </cell>
          <cell r="L798" t="str">
            <v>27.500,18</v>
          </cell>
          <cell r="M798" t="str">
            <v>3.025,02</v>
          </cell>
          <cell r="N798" t="str">
            <v>5.861,31</v>
          </cell>
          <cell r="O798" t="str">
            <v>0,00</v>
          </cell>
          <cell r="P798" t="str">
            <v>8.886,33</v>
          </cell>
          <cell r="Q798" t="str">
            <v>18.613,85</v>
          </cell>
          <cell r="R798" t="str">
            <v>5.261,73</v>
          </cell>
          <cell r="S798" t="str">
            <v>75,52</v>
          </cell>
        </row>
        <row r="799">
          <cell r="C799" t="str">
            <v>NICOLE FROSSARD DE FILIPPO</v>
          </cell>
          <cell r="D799" t="str">
            <v>PROMOT.ENTRANC.ESPECIAL</v>
          </cell>
          <cell r="E799" t="str">
            <v>JUIZ DE FORA - COMARCA; JUIZ DE FORA-19 PJ</v>
          </cell>
          <cell r="F799" t="str">
            <v>28.947,56</v>
          </cell>
          <cell r="G799" t="str">
            <v>0,00</v>
          </cell>
          <cell r="H799" t="str">
            <v>0,00</v>
          </cell>
          <cell r="I799" t="str">
            <v>0,00</v>
          </cell>
          <cell r="J799" t="str">
            <v>0,00</v>
          </cell>
          <cell r="K799" t="str">
            <v>0,00</v>
          </cell>
          <cell r="L799" t="str">
            <v>28.947,56</v>
          </cell>
          <cell r="M799" t="str">
            <v>3.184,23</v>
          </cell>
          <cell r="N799" t="str">
            <v>6.111,28</v>
          </cell>
          <cell r="O799" t="str">
            <v>0,00</v>
          </cell>
          <cell r="P799" t="str">
            <v>9.295,51</v>
          </cell>
          <cell r="Q799" t="str">
            <v>19.652,05</v>
          </cell>
          <cell r="R799" t="str">
            <v>12.981,08</v>
          </cell>
          <cell r="S799" t="str">
            <v>804,80</v>
          </cell>
        </row>
        <row r="800">
          <cell r="C800" t="str">
            <v>NIDIANE MORAES SILVANO DE ANDRADE</v>
          </cell>
          <cell r="D800" t="str">
            <v>PROMOT.ENTRANC.ESPECIAL</v>
          </cell>
          <cell r="E800" t="str">
            <v>BELO HORIZONTE - COMARCA; JUIZO CRIMINAL-12 PJ</v>
          </cell>
          <cell r="F800" t="str">
            <v>28.947,56</v>
          </cell>
          <cell r="G800" t="str">
            <v>0,00</v>
          </cell>
          <cell r="H800" t="str">
            <v>0,00</v>
          </cell>
          <cell r="I800" t="str">
            <v>0,00</v>
          </cell>
          <cell r="J800" t="str">
            <v>0,00</v>
          </cell>
          <cell r="K800" t="str">
            <v>0,00</v>
          </cell>
          <cell r="L800" t="str">
            <v>28.947,56</v>
          </cell>
          <cell r="M800" t="str">
            <v>3.184,23</v>
          </cell>
          <cell r="N800" t="str">
            <v>6.163,42</v>
          </cell>
          <cell r="O800" t="str">
            <v>0,00</v>
          </cell>
          <cell r="P800" t="str">
            <v>9.347,65</v>
          </cell>
          <cell r="Q800" t="str">
            <v>19.599,91</v>
          </cell>
          <cell r="R800" t="str">
            <v>5.261,73</v>
          </cell>
          <cell r="S800" t="str">
            <v>0,00</v>
          </cell>
        </row>
        <row r="801">
          <cell r="C801" t="str">
            <v>NIELSEN DE AGUIAR ROCHA</v>
          </cell>
          <cell r="D801" t="str">
            <v>PROMOTOR SUBSTITUTO</v>
          </cell>
          <cell r="E801" t="str">
            <v>ARAÇUAÍ - COMARCA; ARACUAI-01 PJ</v>
          </cell>
          <cell r="F801" t="str">
            <v>26.125,17</v>
          </cell>
          <cell r="G801" t="str">
            <v>0,00</v>
          </cell>
          <cell r="H801" t="str">
            <v>0,00</v>
          </cell>
          <cell r="I801" t="str">
            <v>0,00</v>
          </cell>
          <cell r="J801" t="str">
            <v>0,00</v>
          </cell>
          <cell r="K801" t="str">
            <v>0,00</v>
          </cell>
          <cell r="L801" t="str">
            <v>26.125,17</v>
          </cell>
          <cell r="M801" t="str">
            <v>621,04</v>
          </cell>
          <cell r="N801" t="str">
            <v>6.144,28</v>
          </cell>
          <cell r="O801" t="str">
            <v>0,00</v>
          </cell>
          <cell r="P801" t="str">
            <v>6.765,32</v>
          </cell>
          <cell r="Q801" t="str">
            <v>19.359,85</v>
          </cell>
          <cell r="R801" t="str">
            <v>5.261,73</v>
          </cell>
          <cell r="S801" t="str">
            <v>0,00</v>
          </cell>
        </row>
        <row r="802">
          <cell r="C802" t="str">
            <v>NILO VIRGILIO DOS GUIMARAES ALVIM</v>
          </cell>
          <cell r="D802" t="str">
            <v>PROMOTOR 2A ENTRANCIA</v>
          </cell>
          <cell r="E802" t="str">
            <v>PARACATU - COMARCA; PARACATU-01 PJ</v>
          </cell>
          <cell r="F802" t="str">
            <v>27.500,18</v>
          </cell>
          <cell r="G802" t="str">
            <v>0,00</v>
          </cell>
          <cell r="H802" t="str">
            <v>0,00</v>
          </cell>
          <cell r="I802" t="str">
            <v>0,00</v>
          </cell>
          <cell r="J802" t="str">
            <v>0,00</v>
          </cell>
          <cell r="K802" t="str">
            <v>0,00</v>
          </cell>
          <cell r="L802" t="str">
            <v>27.500,18</v>
          </cell>
          <cell r="M802" t="str">
            <v>3.025,02</v>
          </cell>
          <cell r="N802" t="str">
            <v>5.861,31</v>
          </cell>
          <cell r="O802" t="str">
            <v>0,00</v>
          </cell>
          <cell r="P802" t="str">
            <v>8.886,33</v>
          </cell>
          <cell r="Q802" t="str">
            <v>18.613,85</v>
          </cell>
          <cell r="R802" t="str">
            <v>12.595,11</v>
          </cell>
          <cell r="S802" t="str">
            <v>672,23</v>
          </cell>
        </row>
        <row r="803">
          <cell r="C803" t="str">
            <v>NIVIA MONICA DA SILVA</v>
          </cell>
          <cell r="D803" t="str">
            <v>PROMOT.ENTRANC.ESPECIAL</v>
          </cell>
          <cell r="E803" t="str">
            <v>BELO HORIZONTE - COMARCA; 18 PJ DEF DIR HUM AP COM CONF AG E FISC POL</v>
          </cell>
          <cell r="F803" t="str">
            <v>28.947,56</v>
          </cell>
          <cell r="G803" t="str">
            <v>0,00</v>
          </cell>
          <cell r="H803" t="str">
            <v>0,00</v>
          </cell>
          <cell r="I803" t="str">
            <v>0,00</v>
          </cell>
          <cell r="J803" t="str">
            <v>0,00</v>
          </cell>
          <cell r="K803" t="str">
            <v>0,00</v>
          </cell>
          <cell r="L803" t="str">
            <v>28.947,56</v>
          </cell>
          <cell r="M803" t="str">
            <v>4.524,96</v>
          </cell>
          <cell r="N803" t="str">
            <v>9.146,54</v>
          </cell>
          <cell r="O803" t="str">
            <v>0,00</v>
          </cell>
          <cell r="P803" t="str">
            <v>13.671,50</v>
          </cell>
          <cell r="Q803" t="str">
            <v>15.276,06</v>
          </cell>
          <cell r="R803" t="str">
            <v>12.981,08</v>
          </cell>
          <cell r="S803" t="str">
            <v>13.976,05</v>
          </cell>
        </row>
        <row r="804">
          <cell r="C804" t="str">
            <v>OCTAVIO AUGUSTO MARTINS LOPES</v>
          </cell>
          <cell r="D804" t="str">
            <v>PROCURADOR DE JUSTICA</v>
          </cell>
          <cell r="E804" t="str">
            <v>BELO HORIZONTE - COMARCA; PROC. JUSTICA AUXILIAR</v>
          </cell>
          <cell r="F804" t="str">
            <v>30.471,11</v>
          </cell>
          <cell r="G804" t="str">
            <v>0,00</v>
          </cell>
          <cell r="H804" t="str">
            <v>0,00</v>
          </cell>
          <cell r="I804" t="str">
            <v>0,00</v>
          </cell>
          <cell r="J804" t="str">
            <v>0,00</v>
          </cell>
          <cell r="K804" t="str">
            <v>0,00</v>
          </cell>
          <cell r="L804" t="str">
            <v>30.471,11</v>
          </cell>
          <cell r="M804" t="str">
            <v>3.351,82</v>
          </cell>
          <cell r="N804" t="str">
            <v>6.432,03</v>
          </cell>
          <cell r="O804" t="str">
            <v>0,00</v>
          </cell>
          <cell r="P804" t="str">
            <v>9.783,85</v>
          </cell>
          <cell r="Q804" t="str">
            <v>20.687,26</v>
          </cell>
          <cell r="R804" t="str">
            <v>40.811,36</v>
          </cell>
          <cell r="S804" t="str">
            <v>41.921,10</v>
          </cell>
        </row>
        <row r="805">
          <cell r="C805" t="str">
            <v>ODELIO BENTO DA SILVA JUNIOR</v>
          </cell>
          <cell r="D805" t="str">
            <v>PROMOT.ENTRANC.ESPECIAL</v>
          </cell>
          <cell r="E805" t="str">
            <v>BELO HORIZONTE - COMARCA; 06ª PJ JUÍZO CÍVEL</v>
          </cell>
          <cell r="F805" t="str">
            <v>28.947,56</v>
          </cell>
          <cell r="G805" t="str">
            <v>0,00</v>
          </cell>
          <cell r="H805" t="str">
            <v>0,00</v>
          </cell>
          <cell r="I805" t="str">
            <v>0,00</v>
          </cell>
          <cell r="J805" t="str">
            <v>0,00</v>
          </cell>
          <cell r="K805" t="str">
            <v>0,00</v>
          </cell>
          <cell r="L805" t="str">
            <v>28.947,56</v>
          </cell>
          <cell r="M805" t="str">
            <v>3.184,23</v>
          </cell>
          <cell r="N805" t="str">
            <v>3.067,36</v>
          </cell>
          <cell r="O805" t="str">
            <v>0,00</v>
          </cell>
          <cell r="P805" t="str">
            <v>6.251,59</v>
          </cell>
          <cell r="Q805" t="str">
            <v>22.695,97</v>
          </cell>
          <cell r="R805" t="str">
            <v>10.086,32</v>
          </cell>
          <cell r="S805" t="str">
            <v>41.882,66</v>
          </cell>
        </row>
        <row r="806">
          <cell r="C806" t="str">
            <v>OLAVO ANTONIO DE MORAES FREIRE</v>
          </cell>
          <cell r="D806" t="str">
            <v>PROCURADOR DE JUSTICA</v>
          </cell>
          <cell r="E806" t="str">
            <v>BELO HORIZONTE - COMARCA; GABINETE DE PROCURADOR DE JUSTIÇA - SALA 902</v>
          </cell>
          <cell r="F806" t="str">
            <v>30.471,11</v>
          </cell>
          <cell r="G806" t="str">
            <v>0,00</v>
          </cell>
          <cell r="H806" t="str">
            <v>0,00</v>
          </cell>
          <cell r="I806" t="str">
            <v>0,00</v>
          </cell>
          <cell r="J806" t="str">
            <v>0,00</v>
          </cell>
          <cell r="K806" t="str">
            <v>0,00</v>
          </cell>
          <cell r="L806" t="str">
            <v>30.471,11</v>
          </cell>
          <cell r="M806" t="str">
            <v>3.351,82</v>
          </cell>
          <cell r="N806" t="str">
            <v>5.689,82</v>
          </cell>
          <cell r="O806" t="str">
            <v>0,00</v>
          </cell>
          <cell r="P806" t="str">
            <v>9.041,64</v>
          </cell>
          <cell r="Q806" t="str">
            <v>21.429,47</v>
          </cell>
          <cell r="R806" t="str">
            <v>13.387,36</v>
          </cell>
          <cell r="S806" t="str">
            <v>35.325,99</v>
          </cell>
        </row>
        <row r="807">
          <cell r="C807" t="str">
            <v>OLINTHO SALGADO DE PAIVA</v>
          </cell>
          <cell r="D807" t="str">
            <v>PROCURADOR DE JUSTICA</v>
          </cell>
          <cell r="E807" t="str">
            <v>BELO HORIZONTE - COMARCA; GABINETE DE PROCURADOR DE JUSTIÇA - SALA 401</v>
          </cell>
          <cell r="F807" t="str">
            <v>30.471,11</v>
          </cell>
          <cell r="G807" t="str">
            <v>0,00</v>
          </cell>
          <cell r="H807" t="str">
            <v>0,00</v>
          </cell>
          <cell r="I807" t="str">
            <v>0,00</v>
          </cell>
          <cell r="J807" t="str">
            <v>0,00</v>
          </cell>
          <cell r="K807" t="str">
            <v>3.351,82</v>
          </cell>
          <cell r="L807" t="str">
            <v>33.822,93</v>
          </cell>
          <cell r="M807" t="str">
            <v>3.351,82</v>
          </cell>
          <cell r="N807" t="str">
            <v>7.458,06</v>
          </cell>
          <cell r="O807" t="str">
            <v>0,00</v>
          </cell>
          <cell r="P807" t="str">
            <v>10.809,88</v>
          </cell>
          <cell r="Q807" t="str">
            <v>23.013,05</v>
          </cell>
          <cell r="R807" t="str">
            <v>10.340,25</v>
          </cell>
          <cell r="S807" t="str">
            <v>47.224,59</v>
          </cell>
        </row>
        <row r="808">
          <cell r="C808" t="str">
            <v>OLIVEIRA SALGADO DE PAIVA</v>
          </cell>
          <cell r="D808" t="str">
            <v>PROCURADOR DE JUSTICA</v>
          </cell>
          <cell r="E808" t="str">
            <v>BELO HORIZONTE - COMARCA; GABINETE DE PROCURADOR DE JUSTIÇA - SALA 809</v>
          </cell>
          <cell r="F808" t="str">
            <v>30.471,11</v>
          </cell>
          <cell r="G808" t="str">
            <v>0,00</v>
          </cell>
          <cell r="H808" t="str">
            <v>0,00</v>
          </cell>
          <cell r="I808" t="str">
            <v>0,00</v>
          </cell>
          <cell r="J808" t="str">
            <v>0,00</v>
          </cell>
          <cell r="K808" t="str">
            <v>3.351,82</v>
          </cell>
          <cell r="L808" t="str">
            <v>33.822,93</v>
          </cell>
          <cell r="M808" t="str">
            <v>3.351,82</v>
          </cell>
          <cell r="N808" t="str">
            <v>7.510,20</v>
          </cell>
          <cell r="O808" t="str">
            <v>0,00</v>
          </cell>
          <cell r="P808" t="str">
            <v>10.862,02</v>
          </cell>
          <cell r="Q808" t="str">
            <v>22.960,91</v>
          </cell>
          <cell r="R808" t="str">
            <v>10.340,25</v>
          </cell>
          <cell r="S808" t="str">
            <v>45.821,57</v>
          </cell>
        </row>
        <row r="809">
          <cell r="C809" t="str">
            <v>OSCAR SANTOS DE ABREU</v>
          </cell>
          <cell r="D809" t="str">
            <v>PROMOT.ENTRANC.ESPECIAL</v>
          </cell>
          <cell r="E809" t="str">
            <v>JUIZ DE FORA - COMARCA; JUIZ DE FORA-13 PJ</v>
          </cell>
          <cell r="F809" t="str">
            <v>28.947,56</v>
          </cell>
          <cell r="G809" t="str">
            <v>0,00</v>
          </cell>
          <cell r="H809" t="str">
            <v>0,00</v>
          </cell>
          <cell r="I809" t="str">
            <v>0,00</v>
          </cell>
          <cell r="J809" t="str">
            <v>0,00</v>
          </cell>
          <cell r="K809" t="str">
            <v>3.184,23</v>
          </cell>
          <cell r="L809" t="str">
            <v>32.131,79</v>
          </cell>
          <cell r="M809" t="str">
            <v>3.184,23</v>
          </cell>
          <cell r="N809" t="str">
            <v>5.745,49</v>
          </cell>
          <cell r="O809" t="str">
            <v>0,00</v>
          </cell>
          <cell r="P809" t="str">
            <v>8.929,72</v>
          </cell>
          <cell r="Q809" t="str">
            <v>23.202,07</v>
          </cell>
          <cell r="R809" t="str">
            <v>10.086,32</v>
          </cell>
          <cell r="S809" t="str">
            <v>41.664,20</v>
          </cell>
        </row>
        <row r="810">
          <cell r="C810" t="str">
            <v>OTAVIO DE ALMEIDA CABRAL</v>
          </cell>
          <cell r="D810" t="str">
            <v>PROMOTOR 2A ENTRANCIA</v>
          </cell>
          <cell r="E810" t="str">
            <v>ITAJUBA - COMARCA; ITAJUBA-04 PJ</v>
          </cell>
          <cell r="F810" t="str">
            <v>27.500,18</v>
          </cell>
          <cell r="G810" t="str">
            <v>0,00</v>
          </cell>
          <cell r="H810" t="str">
            <v>0,00</v>
          </cell>
          <cell r="I810" t="str">
            <v>0,00</v>
          </cell>
          <cell r="J810" t="str">
            <v>0,00</v>
          </cell>
          <cell r="K810" t="str">
            <v>0,00</v>
          </cell>
          <cell r="L810" t="str">
            <v>27.500,18</v>
          </cell>
          <cell r="M810" t="str">
            <v>3.025,02</v>
          </cell>
          <cell r="N810" t="str">
            <v>5.652,76</v>
          </cell>
          <cell r="O810" t="str">
            <v>0,00</v>
          </cell>
          <cell r="P810" t="str">
            <v>8.677,78</v>
          </cell>
          <cell r="Q810" t="str">
            <v>18.822,40</v>
          </cell>
          <cell r="R810" t="str">
            <v>5.261,73</v>
          </cell>
          <cell r="S810" t="str">
            <v>0,00</v>
          </cell>
        </row>
        <row r="811">
          <cell r="C811" t="str">
            <v>OZIEL BASTOS DE AMORIM</v>
          </cell>
          <cell r="D811" t="str">
            <v>PROMOT.ENTRANC.ESPECIAL</v>
          </cell>
          <cell r="E811" t="str">
            <v>CARATINGA - COMARCA; CARATINGA-01 PJ</v>
          </cell>
          <cell r="F811" t="str">
            <v>28.947,56</v>
          </cell>
          <cell r="G811" t="str">
            <v>0,00</v>
          </cell>
          <cell r="H811" t="str">
            <v>0,00</v>
          </cell>
          <cell r="I811" t="str">
            <v>0,00</v>
          </cell>
          <cell r="J811" t="str">
            <v>0,00</v>
          </cell>
          <cell r="K811" t="str">
            <v>0,00</v>
          </cell>
          <cell r="L811" t="str">
            <v>28.947,56</v>
          </cell>
          <cell r="M811" t="str">
            <v>3.184,23</v>
          </cell>
          <cell r="N811" t="str">
            <v>6.111,28</v>
          </cell>
          <cell r="O811" t="str">
            <v>0,00</v>
          </cell>
          <cell r="P811" t="str">
            <v>9.295,51</v>
          </cell>
          <cell r="Q811" t="str">
            <v>19.652,05</v>
          </cell>
          <cell r="R811" t="str">
            <v>12.981,08</v>
          </cell>
          <cell r="S811" t="str">
            <v>707,61</v>
          </cell>
        </row>
        <row r="812">
          <cell r="C812" t="str">
            <v>PABLO GRAN CRISTOFORO</v>
          </cell>
          <cell r="D812" t="str">
            <v>PROMOT.ENTRANC.ESPECIAL</v>
          </cell>
          <cell r="E812" t="str">
            <v>BELO HORIZONTE - COMARCA; JUIZADO ESPECIAL CÍVEL E CRIMINAL - 08ª PJ</v>
          </cell>
          <cell r="F812" t="str">
            <v>28.947,56</v>
          </cell>
          <cell r="G812" t="str">
            <v>0,00</v>
          </cell>
          <cell r="H812" t="str">
            <v>0,00</v>
          </cell>
          <cell r="I812" t="str">
            <v>0,00</v>
          </cell>
          <cell r="J812" t="str">
            <v>0,00</v>
          </cell>
          <cell r="K812" t="str">
            <v>0,00</v>
          </cell>
          <cell r="L812" t="str">
            <v>28.947,56</v>
          </cell>
          <cell r="M812" t="str">
            <v>3.184,23</v>
          </cell>
          <cell r="N812" t="str">
            <v>6.111,28</v>
          </cell>
          <cell r="O812" t="str">
            <v>0,00</v>
          </cell>
          <cell r="P812" t="str">
            <v>9.295,51</v>
          </cell>
          <cell r="Q812" t="str">
            <v>19.652,05</v>
          </cell>
          <cell r="R812" t="str">
            <v>12.981,08</v>
          </cell>
          <cell r="S812" t="str">
            <v>707,61</v>
          </cell>
        </row>
        <row r="813">
          <cell r="C813" t="str">
            <v>PALOMA COUTINHO CARBALLIDO</v>
          </cell>
          <cell r="D813" t="str">
            <v>PROMOT.ENTRANC.ESPECIAL</v>
          </cell>
          <cell r="E813" t="str">
            <v>RIBEIRÃO DAS NEVES - COMARCA; RIBEIRAO DAS NEVES-08 PJ</v>
          </cell>
          <cell r="F813" t="str">
            <v>28.947,56</v>
          </cell>
          <cell r="G813" t="str">
            <v>0,00</v>
          </cell>
          <cell r="H813" t="str">
            <v>0,00</v>
          </cell>
          <cell r="I813" t="str">
            <v>0,00</v>
          </cell>
          <cell r="J813" t="str">
            <v>0,00</v>
          </cell>
          <cell r="K813" t="str">
            <v>0,00</v>
          </cell>
          <cell r="L813" t="str">
            <v>28.947,56</v>
          </cell>
          <cell r="M813" t="str">
            <v>3.184,23</v>
          </cell>
          <cell r="N813" t="str">
            <v>6.215,56</v>
          </cell>
          <cell r="O813" t="str">
            <v>0,00</v>
          </cell>
          <cell r="P813" t="str">
            <v>9.399,79</v>
          </cell>
          <cell r="Q813" t="str">
            <v>19.547,77</v>
          </cell>
          <cell r="R813" t="str">
            <v>12.981,08</v>
          </cell>
          <cell r="S813" t="str">
            <v>707,61</v>
          </cell>
        </row>
        <row r="814">
          <cell r="C814" t="str">
            <v>PAOLA DOMINGUES BOTELHO REIS DE NAZARETH</v>
          </cell>
          <cell r="D814" t="str">
            <v>PROMOT.ENTRANC.ESPECIAL</v>
          </cell>
          <cell r="E814" t="str">
            <v>BELO HORIZONTE - COMARCA; CAO-CRIANCAS E ADOLESCENTES</v>
          </cell>
          <cell r="F814" t="str">
            <v>28.947,56</v>
          </cell>
          <cell r="G814" t="str">
            <v>0,00</v>
          </cell>
          <cell r="H814" t="str">
            <v>0,00</v>
          </cell>
          <cell r="I814" t="str">
            <v>0,00</v>
          </cell>
          <cell r="J814" t="str">
            <v>0,00</v>
          </cell>
          <cell r="K814" t="str">
            <v>0,00</v>
          </cell>
          <cell r="L814" t="str">
            <v>28.947,56</v>
          </cell>
          <cell r="M814" t="str">
            <v>3.184,23</v>
          </cell>
          <cell r="N814" t="str">
            <v>6.215,56</v>
          </cell>
          <cell r="O814" t="str">
            <v>0,00</v>
          </cell>
          <cell r="P814" t="str">
            <v>9.399,79</v>
          </cell>
          <cell r="Q814" t="str">
            <v>19.547,77</v>
          </cell>
          <cell r="R814" t="str">
            <v>8.603,35</v>
          </cell>
          <cell r="S814" t="str">
            <v>707,61</v>
          </cell>
        </row>
        <row r="815">
          <cell r="C815" t="str">
            <v>PATRICIA DE OLIVEIRA PARISI</v>
          </cell>
          <cell r="D815" t="str">
            <v>PROMOTOR 2A ENTRANCIA</v>
          </cell>
          <cell r="E815" t="str">
            <v>IBIRITÉ - COMARCA; IBIRITE-02 PJ</v>
          </cell>
          <cell r="F815" t="str">
            <v>27.500,18</v>
          </cell>
          <cell r="G815" t="str">
            <v>0,00</v>
          </cell>
          <cell r="H815" t="str">
            <v>0,00</v>
          </cell>
          <cell r="I815" t="str">
            <v>0,00</v>
          </cell>
          <cell r="J815" t="str">
            <v>0,00</v>
          </cell>
          <cell r="K815" t="str">
            <v>0,00</v>
          </cell>
          <cell r="L815" t="str">
            <v>27.500,18</v>
          </cell>
          <cell r="M815" t="str">
            <v>3.184,23</v>
          </cell>
          <cell r="N815" t="str">
            <v>6.215,56</v>
          </cell>
          <cell r="O815" t="str">
            <v>0,00</v>
          </cell>
          <cell r="P815" t="str">
            <v>9.399,79</v>
          </cell>
          <cell r="Q815" t="str">
            <v>18.100,39</v>
          </cell>
          <cell r="R815" t="str">
            <v>12.981,08</v>
          </cell>
          <cell r="S815" t="str">
            <v>2.154,99</v>
          </cell>
        </row>
        <row r="816">
          <cell r="C816" t="str">
            <v>PATRICIA ESTRELA DE OLIVEIRA VASCONCELOS</v>
          </cell>
          <cell r="D816" t="str">
            <v>PROMOT.ENTRANC.ESPECIAL</v>
          </cell>
          <cell r="E816" t="str">
            <v>BELO HORIZONTE - COMARCA; TRIBUNAL DO JURI-07 PJ</v>
          </cell>
          <cell r="F816" t="str">
            <v>28.947,56</v>
          </cell>
          <cell r="G816" t="str">
            <v>0,00</v>
          </cell>
          <cell r="H816" t="str">
            <v>0,00</v>
          </cell>
          <cell r="I816" t="str">
            <v>0,00</v>
          </cell>
          <cell r="J816" t="str">
            <v>0,00</v>
          </cell>
          <cell r="K816" t="str">
            <v>0,00</v>
          </cell>
          <cell r="L816" t="str">
            <v>28.947,56</v>
          </cell>
          <cell r="M816" t="str">
            <v>3.184,23</v>
          </cell>
          <cell r="N816" t="str">
            <v>6.215,56</v>
          </cell>
          <cell r="O816" t="str">
            <v>0,00</v>
          </cell>
          <cell r="P816" t="str">
            <v>9.399,79</v>
          </cell>
          <cell r="Q816" t="str">
            <v>19.547,77</v>
          </cell>
          <cell r="R816" t="str">
            <v>5.261,73</v>
          </cell>
          <cell r="S816" t="str">
            <v>0,00</v>
          </cell>
        </row>
        <row r="817">
          <cell r="C817" t="str">
            <v>PATRICIA HABKOUK</v>
          </cell>
          <cell r="D817" t="str">
            <v>PROMOT.ENTRANC.ESPECIAL</v>
          </cell>
          <cell r="E817" t="str">
            <v>BELO HORIZONTE - COMARCA; 18 PJ DEF DIR HUM AP COM CONF AG E FISC POL</v>
          </cell>
          <cell r="F817" t="str">
            <v>28.947,56</v>
          </cell>
          <cell r="G817" t="str">
            <v>0,00</v>
          </cell>
          <cell r="H817" t="str">
            <v>0,00</v>
          </cell>
          <cell r="I817" t="str">
            <v>0,00</v>
          </cell>
          <cell r="J817" t="str">
            <v>0,00</v>
          </cell>
          <cell r="K817" t="str">
            <v>3.184,23</v>
          </cell>
          <cell r="L817" t="str">
            <v>32.131,79</v>
          </cell>
          <cell r="M817" t="str">
            <v>3.184,23</v>
          </cell>
          <cell r="N817" t="str">
            <v>7.039,08</v>
          </cell>
          <cell r="O817" t="str">
            <v>0,00</v>
          </cell>
          <cell r="P817" t="str">
            <v>10.223,31</v>
          </cell>
          <cell r="Q817" t="str">
            <v>21.908,48</v>
          </cell>
          <cell r="R817" t="str">
            <v>10.086,32</v>
          </cell>
          <cell r="S817" t="str">
            <v>44.272,88</v>
          </cell>
        </row>
        <row r="818">
          <cell r="C818" t="str">
            <v>PATRICIA MEDINA VAROTTO DE ALMEIDA</v>
          </cell>
          <cell r="D818" t="str">
            <v>PROMOT.ENTRANC.ESPECIAL</v>
          </cell>
          <cell r="E818" t="str">
            <v>BELO HORIZONTE - COMARCA; PATRIMONIO PUBLICO-17 PJ-GAB119</v>
          </cell>
          <cell r="F818" t="str">
            <v>28.947,56</v>
          </cell>
          <cell r="G818" t="str">
            <v>0,00</v>
          </cell>
          <cell r="H818" t="str">
            <v>0,00</v>
          </cell>
          <cell r="I818" t="str">
            <v>0,00</v>
          </cell>
          <cell r="J818" t="str">
            <v>0,00</v>
          </cell>
          <cell r="K818" t="str">
            <v>0,00</v>
          </cell>
          <cell r="L818" t="str">
            <v>28.947,56</v>
          </cell>
          <cell r="M818" t="str">
            <v>3.184,23</v>
          </cell>
          <cell r="N818" t="str">
            <v>6.163,42</v>
          </cell>
          <cell r="O818" t="str">
            <v>0,00</v>
          </cell>
          <cell r="P818" t="str">
            <v>9.347,65</v>
          </cell>
          <cell r="Q818" t="str">
            <v>19.599,91</v>
          </cell>
          <cell r="R818" t="str">
            <v>12.981,08</v>
          </cell>
          <cell r="S818" t="str">
            <v>707,61</v>
          </cell>
        </row>
        <row r="819">
          <cell r="C819" t="str">
            <v>PATRICIA MENDES NAHAS SALOMAO</v>
          </cell>
          <cell r="D819" t="str">
            <v>PROMOT.ENTRANC.ESPECIAL</v>
          </cell>
          <cell r="E819" t="str">
            <v>UBERLÂNDIA - COMARCA; UBERLANDIA-22 PJ</v>
          </cell>
          <cell r="F819" t="str">
            <v>28.947,56</v>
          </cell>
          <cell r="G819" t="str">
            <v>0,00</v>
          </cell>
          <cell r="H819" t="str">
            <v>0,00</v>
          </cell>
          <cell r="I819" t="str">
            <v>0,00</v>
          </cell>
          <cell r="J819" t="str">
            <v>0,00</v>
          </cell>
          <cell r="K819" t="str">
            <v>0,00</v>
          </cell>
          <cell r="L819" t="str">
            <v>28.947,56</v>
          </cell>
          <cell r="M819" t="str">
            <v>3.184,23</v>
          </cell>
          <cell r="N819" t="str">
            <v>6.215,56</v>
          </cell>
          <cell r="O819" t="str">
            <v>0,00</v>
          </cell>
          <cell r="P819" t="str">
            <v>9.399,79</v>
          </cell>
          <cell r="Q819" t="str">
            <v>19.547,77</v>
          </cell>
          <cell r="R819" t="str">
            <v>12.981,08</v>
          </cell>
          <cell r="S819" t="str">
            <v>707,61</v>
          </cell>
        </row>
        <row r="820">
          <cell r="C820" t="str">
            <v>PATRICIA RIBEIRO DE OLIVEIRA</v>
          </cell>
          <cell r="D820" t="str">
            <v>PROMOT.ENTRANC.ESPECIAL</v>
          </cell>
          <cell r="E820" t="str">
            <v>BELO HORIZONTE - COMARCA; JUIZO CRIMINAL-12 PJ</v>
          </cell>
          <cell r="F820" t="str">
            <v>28.947,56</v>
          </cell>
          <cell r="G820" t="str">
            <v>0,00</v>
          </cell>
          <cell r="H820" t="str">
            <v>0,00</v>
          </cell>
          <cell r="I820" t="str">
            <v>0,00</v>
          </cell>
          <cell r="J820" t="str">
            <v>0,00</v>
          </cell>
          <cell r="K820" t="str">
            <v>0,00</v>
          </cell>
          <cell r="L820" t="str">
            <v>28.947,56</v>
          </cell>
          <cell r="M820" t="str">
            <v>3.184,23</v>
          </cell>
          <cell r="N820" t="str">
            <v>6.215,56</v>
          </cell>
          <cell r="O820" t="str">
            <v>0,00</v>
          </cell>
          <cell r="P820" t="str">
            <v>9.399,79</v>
          </cell>
          <cell r="Q820" t="str">
            <v>19.547,77</v>
          </cell>
          <cell r="R820" t="str">
            <v>8.603,35</v>
          </cell>
          <cell r="S820" t="str">
            <v>707,61</v>
          </cell>
        </row>
        <row r="821">
          <cell r="C821" t="str">
            <v>PAULA AYRES LIMA</v>
          </cell>
          <cell r="D821" t="str">
            <v>PROMOT.ENTRANC.ESPECIAL</v>
          </cell>
          <cell r="E821" t="str">
            <v>BELO HORIZONTE - COMARCA; TOXICOS-13 PJ</v>
          </cell>
          <cell r="F821" t="str">
            <v>28.947,56</v>
          </cell>
          <cell r="G821" t="str">
            <v>0,00</v>
          </cell>
          <cell r="H821" t="str">
            <v>0,00</v>
          </cell>
          <cell r="I821" t="str">
            <v>0,00</v>
          </cell>
          <cell r="J821" t="str">
            <v>0,00</v>
          </cell>
          <cell r="K821" t="str">
            <v>0,00</v>
          </cell>
          <cell r="L821" t="str">
            <v>28.947,56</v>
          </cell>
          <cell r="M821" t="str">
            <v>3.184,23</v>
          </cell>
          <cell r="N821" t="str">
            <v>6.163,42</v>
          </cell>
          <cell r="O821" t="str">
            <v>0,00</v>
          </cell>
          <cell r="P821" t="str">
            <v>9.347,65</v>
          </cell>
          <cell r="Q821" t="str">
            <v>19.599,91</v>
          </cell>
          <cell r="R821" t="str">
            <v>5.261,73</v>
          </cell>
          <cell r="S821" t="str">
            <v>0,00</v>
          </cell>
        </row>
        <row r="822">
          <cell r="C822" t="str">
            <v>PAULA CUNHA E SILVA</v>
          </cell>
          <cell r="D822" t="str">
            <v>PROMOT.ENTRANC.ESPECIAL</v>
          </cell>
          <cell r="E822" t="str">
            <v>GOVERNADOR VALADARES - COMARCA; GOVERNADOR VALADARES-09 PJ</v>
          </cell>
          <cell r="F822" t="str">
            <v>28.947,56</v>
          </cell>
          <cell r="G822" t="str">
            <v>0,00</v>
          </cell>
          <cell r="H822" t="str">
            <v>0,00</v>
          </cell>
          <cell r="I822" t="str">
            <v>0,00</v>
          </cell>
          <cell r="J822" t="str">
            <v>0,00</v>
          </cell>
          <cell r="K822" t="str">
            <v>0,00</v>
          </cell>
          <cell r="L822" t="str">
            <v>28.947,56</v>
          </cell>
          <cell r="M822" t="str">
            <v>3.184,23</v>
          </cell>
          <cell r="N822" t="str">
            <v>6.215,56</v>
          </cell>
          <cell r="O822" t="str">
            <v>0,00</v>
          </cell>
          <cell r="P822" t="str">
            <v>9.399,79</v>
          </cell>
          <cell r="Q822" t="str">
            <v>19.547,77</v>
          </cell>
          <cell r="R822" t="str">
            <v>8.603,35</v>
          </cell>
          <cell r="S822" t="str">
            <v>707,61</v>
          </cell>
        </row>
        <row r="823">
          <cell r="C823" t="str">
            <v>PAULA LINO DA ROCHA LOPES</v>
          </cell>
          <cell r="D823" t="str">
            <v>PROMOT.ENTRANC.ESPECIAL</v>
          </cell>
          <cell r="E823" t="str">
            <v>SANTA LUZIA - COMARCA; SANTA LUZIA-02 PJ</v>
          </cell>
          <cell r="F823" t="str">
            <v>28.947,56</v>
          </cell>
          <cell r="G823" t="str">
            <v>0,00</v>
          </cell>
          <cell r="H823" t="str">
            <v>0,00</v>
          </cell>
          <cell r="I823" t="str">
            <v>0,00</v>
          </cell>
          <cell r="J823" t="str">
            <v>0,00</v>
          </cell>
          <cell r="K823" t="str">
            <v>0,00</v>
          </cell>
          <cell r="L823" t="str">
            <v>28.947,56</v>
          </cell>
          <cell r="M823" t="str">
            <v>3.184,23</v>
          </cell>
          <cell r="N823" t="str">
            <v>6.111,28</v>
          </cell>
          <cell r="O823" t="str">
            <v>0,00</v>
          </cell>
          <cell r="P823" t="str">
            <v>9.295,51</v>
          </cell>
          <cell r="Q823" t="str">
            <v>19.652,05</v>
          </cell>
          <cell r="R823" t="str">
            <v>7.638,43</v>
          </cell>
          <cell r="S823" t="str">
            <v>619,16</v>
          </cell>
        </row>
        <row r="824">
          <cell r="C824" t="str">
            <v>PAULO CAMPOS CHAVES</v>
          </cell>
          <cell r="D824" t="str">
            <v>PROMOTOR 2A ENTRANCIA</v>
          </cell>
          <cell r="E824" t="str">
            <v>PARACATU - COMARCA; PARACATU-02 PJ</v>
          </cell>
          <cell r="F824" t="str">
            <v>27.500,18</v>
          </cell>
          <cell r="G824" t="str">
            <v>0,00</v>
          </cell>
          <cell r="H824" t="str">
            <v>0,00</v>
          </cell>
          <cell r="I824" t="str">
            <v>0,00</v>
          </cell>
          <cell r="J824" t="str">
            <v>0,00</v>
          </cell>
          <cell r="K824" t="str">
            <v>3.025,02</v>
          </cell>
          <cell r="L824" t="str">
            <v>30.525,20</v>
          </cell>
          <cell r="M824" t="str">
            <v>3.025,02</v>
          </cell>
          <cell r="N824" t="str">
            <v>6.588,92</v>
          </cell>
          <cell r="O824" t="str">
            <v>0,00</v>
          </cell>
          <cell r="P824" t="str">
            <v>9.613,94</v>
          </cell>
          <cell r="Q824" t="str">
            <v>20.911,26</v>
          </cell>
          <cell r="R824" t="str">
            <v>9.845,09</v>
          </cell>
          <cell r="S824" t="str">
            <v>42.700,51</v>
          </cell>
        </row>
        <row r="825">
          <cell r="C825" t="str">
            <v>PAULO CESAR DE FREITAS</v>
          </cell>
          <cell r="D825" t="str">
            <v>PROMOT.ENTRANC.ESPECIAL</v>
          </cell>
          <cell r="E825" t="str">
            <v>PATOS DE MINAS - COMARCA; PATOS DE MINAS-04 PJ</v>
          </cell>
          <cell r="F825" t="str">
            <v>28.947,56</v>
          </cell>
          <cell r="G825" t="str">
            <v>0,00</v>
          </cell>
          <cell r="H825" t="str">
            <v>0,00</v>
          </cell>
          <cell r="I825" t="str">
            <v>0,00</v>
          </cell>
          <cell r="J825" t="str">
            <v>0,00</v>
          </cell>
          <cell r="K825" t="str">
            <v>0,00</v>
          </cell>
          <cell r="L825" t="str">
            <v>28.947,56</v>
          </cell>
          <cell r="M825" t="str">
            <v>3.184,23</v>
          </cell>
          <cell r="N825" t="str">
            <v>6.215,56</v>
          </cell>
          <cell r="O825" t="str">
            <v>0,00</v>
          </cell>
          <cell r="P825" t="str">
            <v>9.399,79</v>
          </cell>
          <cell r="Q825" t="str">
            <v>19.547,77</v>
          </cell>
          <cell r="R825" t="str">
            <v>8.603,35</v>
          </cell>
          <cell r="S825" t="str">
            <v>707,61</v>
          </cell>
        </row>
        <row r="826">
          <cell r="C826" t="str">
            <v>PAULO CESAR RAMALHO DE PAIVA</v>
          </cell>
          <cell r="D826" t="str">
            <v>PROMOT.ENTRANC.ESPECIAL</v>
          </cell>
          <cell r="E826" t="str">
            <v>JUIZ DE FORA - COMARCA; JUIZ DE FORA-22 PJ</v>
          </cell>
          <cell r="F826" t="str">
            <v>28.947,56</v>
          </cell>
          <cell r="G826" t="str">
            <v>0,00</v>
          </cell>
          <cell r="H826" t="str">
            <v>0,00</v>
          </cell>
          <cell r="I826" t="str">
            <v>0,00</v>
          </cell>
          <cell r="J826" t="str">
            <v>0,00</v>
          </cell>
          <cell r="K826" t="str">
            <v>0,00</v>
          </cell>
          <cell r="L826" t="str">
            <v>28.947,56</v>
          </cell>
          <cell r="M826" t="str">
            <v>3.184,23</v>
          </cell>
          <cell r="N826" t="str">
            <v>6.111,28</v>
          </cell>
          <cell r="O826" t="str">
            <v>0,00</v>
          </cell>
          <cell r="P826" t="str">
            <v>9.295,51</v>
          </cell>
          <cell r="Q826" t="str">
            <v>19.652,05</v>
          </cell>
          <cell r="R826" t="str">
            <v>5.261,73</v>
          </cell>
          <cell r="S826" t="str">
            <v>41.609,01</v>
          </cell>
        </row>
        <row r="827">
          <cell r="C827" t="str">
            <v>PAULO CESAR VICENTE DE LIMA</v>
          </cell>
          <cell r="D827" t="str">
            <v>PROMOT.ENTRANC.ESPECIAL</v>
          </cell>
          <cell r="E827" t="str">
            <v>MONTES CLAROS - COMARCA; MONTES CLAROS-07 PJ</v>
          </cell>
          <cell r="F827" t="str">
            <v>28.947,56</v>
          </cell>
          <cell r="G827" t="str">
            <v>0,00</v>
          </cell>
          <cell r="H827" t="str">
            <v>0,00</v>
          </cell>
          <cell r="I827" t="str">
            <v>0,00</v>
          </cell>
          <cell r="J827" t="str">
            <v>0,00</v>
          </cell>
          <cell r="K827" t="str">
            <v>0,00</v>
          </cell>
          <cell r="L827" t="str">
            <v>28.947,56</v>
          </cell>
          <cell r="M827" t="str">
            <v>3.184,23</v>
          </cell>
          <cell r="N827" t="str">
            <v>6.007,01</v>
          </cell>
          <cell r="O827" t="str">
            <v>0,00</v>
          </cell>
          <cell r="P827" t="str">
            <v>9.191,24</v>
          </cell>
          <cell r="Q827" t="str">
            <v>19.756,32</v>
          </cell>
          <cell r="R827" t="str">
            <v>12.981,08</v>
          </cell>
          <cell r="S827" t="str">
            <v>707,61</v>
          </cell>
        </row>
        <row r="828">
          <cell r="C828" t="str">
            <v>PAULO CEZAR FERREIRA DA SILVA</v>
          </cell>
          <cell r="D828" t="str">
            <v>PROMOT.ENTRANC.ESPECIAL</v>
          </cell>
          <cell r="E828" t="str">
            <v>SETE LAGOAS - COMARCA; SETE LAGOAS-07 PJ</v>
          </cell>
          <cell r="F828" t="str">
            <v>28.947,56</v>
          </cell>
          <cell r="G828" t="str">
            <v>0,00</v>
          </cell>
          <cell r="H828" t="str">
            <v>0,00</v>
          </cell>
          <cell r="I828" t="str">
            <v>0,00</v>
          </cell>
          <cell r="J828" t="str">
            <v>0,00</v>
          </cell>
          <cell r="K828" t="str">
            <v>3.184,23</v>
          </cell>
          <cell r="L828" t="str">
            <v>32.131,79</v>
          </cell>
          <cell r="M828" t="str">
            <v>3.184,23</v>
          </cell>
          <cell r="N828" t="str">
            <v>4.987,55</v>
          </cell>
          <cell r="O828" t="str">
            <v>0,00</v>
          </cell>
          <cell r="P828" t="str">
            <v>8.171,78</v>
          </cell>
          <cell r="Q828" t="str">
            <v>23.960,01</v>
          </cell>
          <cell r="R828" t="str">
            <v>5.261,73</v>
          </cell>
          <cell r="S828" t="str">
            <v>42.046,00</v>
          </cell>
        </row>
        <row r="829">
          <cell r="C829" t="str">
            <v>PAULO CEZAR NEVES MARQUES</v>
          </cell>
          <cell r="D829" t="str">
            <v>PROCURADOR DE JUSTICA</v>
          </cell>
          <cell r="E829" t="str">
            <v>BELO HORIZONTE - COMARCA; GABINETE DE PROCURADOR DE JUSTIÇA - SALA 715</v>
          </cell>
          <cell r="F829" t="str">
            <v>30.471,11</v>
          </cell>
          <cell r="G829" t="str">
            <v>0,00</v>
          </cell>
          <cell r="H829" t="str">
            <v>0,00</v>
          </cell>
          <cell r="I829" t="str">
            <v>0,00</v>
          </cell>
          <cell r="J829" t="str">
            <v>0,00</v>
          </cell>
          <cell r="K829" t="str">
            <v>0,00</v>
          </cell>
          <cell r="L829" t="str">
            <v>30.471,11</v>
          </cell>
          <cell r="M829" t="str">
            <v>3.351,82</v>
          </cell>
          <cell r="N829" t="str">
            <v>6.588,44</v>
          </cell>
          <cell r="O829" t="str">
            <v>0,00</v>
          </cell>
          <cell r="P829" t="str">
            <v>9.940,26</v>
          </cell>
          <cell r="Q829" t="str">
            <v>20.530,85</v>
          </cell>
          <cell r="R829" t="str">
            <v>884,00</v>
          </cell>
          <cell r="S829" t="str">
            <v>36.894,80</v>
          </cell>
        </row>
        <row r="830">
          <cell r="C830" t="str">
            <v>PAULO DE TARSO MORAIS FILHO</v>
          </cell>
          <cell r="D830" t="str">
            <v>PROMOT.ENTRANC.ESPECIAL</v>
          </cell>
          <cell r="E830" t="str">
            <v>BELO HORIZONTE - COMARCA; DEFESA DO CONSUMIDOR-14 PJ</v>
          </cell>
          <cell r="F830" t="str">
            <v>28.947,56</v>
          </cell>
          <cell r="G830" t="str">
            <v>0,00</v>
          </cell>
          <cell r="H830" t="str">
            <v>0,00</v>
          </cell>
          <cell r="I830" t="str">
            <v>0,00</v>
          </cell>
          <cell r="J830" t="str">
            <v>0,00</v>
          </cell>
          <cell r="K830" t="str">
            <v>0,00</v>
          </cell>
          <cell r="L830" t="str">
            <v>28.947,56</v>
          </cell>
          <cell r="M830" t="str">
            <v>3.184,23</v>
          </cell>
          <cell r="N830" t="str">
            <v>6.163,42</v>
          </cell>
          <cell r="O830" t="str">
            <v>0,00</v>
          </cell>
          <cell r="P830" t="str">
            <v>9.347,65</v>
          </cell>
          <cell r="Q830" t="str">
            <v>19.599,91</v>
          </cell>
          <cell r="R830" t="str">
            <v>8.603,35</v>
          </cell>
          <cell r="S830" t="str">
            <v>707,61</v>
          </cell>
        </row>
        <row r="831">
          <cell r="C831" t="str">
            <v>PAULO ELIAS SEVERGNINI MENDES JUNIOR</v>
          </cell>
          <cell r="D831" t="str">
            <v>PROMOTOR 2A ENTRANCIA</v>
          </cell>
          <cell r="E831" t="str">
            <v>MANTENA - COMARCA; MANTENA-01 PJ</v>
          </cell>
          <cell r="F831" t="str">
            <v>27.500,18</v>
          </cell>
          <cell r="G831" t="str">
            <v>0,00</v>
          </cell>
          <cell r="H831" t="str">
            <v>0,00</v>
          </cell>
          <cell r="I831" t="str">
            <v>0,00</v>
          </cell>
          <cell r="J831" t="str">
            <v>0,00</v>
          </cell>
          <cell r="K831" t="str">
            <v>0,00</v>
          </cell>
          <cell r="L831" t="str">
            <v>27.500,18</v>
          </cell>
          <cell r="M831" t="str">
            <v>3.025,02</v>
          </cell>
          <cell r="N831" t="str">
            <v>5.861,31</v>
          </cell>
          <cell r="O831" t="str">
            <v>0,00</v>
          </cell>
          <cell r="P831" t="str">
            <v>8.886,33</v>
          </cell>
          <cell r="Q831" t="str">
            <v>18.613,85</v>
          </cell>
          <cell r="R831" t="str">
            <v>12.595,11</v>
          </cell>
          <cell r="S831" t="str">
            <v>672,23</v>
          </cell>
        </row>
        <row r="832">
          <cell r="C832" t="str">
            <v>PAULO EMILIO COIMBRA DO NASCIMENTO</v>
          </cell>
          <cell r="D832" t="str">
            <v>PROMOT.ENTRANC.ESPECIAL</v>
          </cell>
          <cell r="E832" t="str">
            <v>JUIZ DE FORA - COMARCA; JUIZ DE FORA-03 PJ</v>
          </cell>
          <cell r="F832" t="str">
            <v>28.947,56</v>
          </cell>
          <cell r="G832" t="str">
            <v>0,00</v>
          </cell>
          <cell r="H832" t="str">
            <v>0,00</v>
          </cell>
          <cell r="I832" t="str">
            <v>0,00</v>
          </cell>
          <cell r="J832" t="str">
            <v>0,00</v>
          </cell>
          <cell r="K832" t="str">
            <v>0,00</v>
          </cell>
          <cell r="L832" t="str">
            <v>28.947,56</v>
          </cell>
          <cell r="M832" t="str">
            <v>3.184,23</v>
          </cell>
          <cell r="N832" t="str">
            <v>6.111,28</v>
          </cell>
          <cell r="O832" t="str">
            <v>0,00</v>
          </cell>
          <cell r="P832" t="str">
            <v>9.295,51</v>
          </cell>
          <cell r="Q832" t="str">
            <v>19.652,05</v>
          </cell>
          <cell r="R832" t="str">
            <v>12.981,08</v>
          </cell>
          <cell r="S832" t="str">
            <v>707,61</v>
          </cell>
        </row>
        <row r="833">
          <cell r="C833" t="str">
            <v>PAULO FRANK PINTO JUNIOR</v>
          </cell>
          <cell r="D833" t="str">
            <v>PROMOTOR 2A ENTRANCIA</v>
          </cell>
          <cell r="E833" t="str">
            <v>PASSOS - COMARCA; PASSOS-07 PJ</v>
          </cell>
          <cell r="F833" t="str">
            <v>27.500,18</v>
          </cell>
          <cell r="G833" t="str">
            <v>0,00</v>
          </cell>
          <cell r="H833" t="str">
            <v>0,00</v>
          </cell>
          <cell r="I833" t="str">
            <v>0,00</v>
          </cell>
          <cell r="J833" t="str">
            <v>0,00</v>
          </cell>
          <cell r="K833" t="str">
            <v>0,00</v>
          </cell>
          <cell r="L833" t="str">
            <v>27.500,18</v>
          </cell>
          <cell r="M833" t="str">
            <v>3.025,02</v>
          </cell>
          <cell r="N833" t="str">
            <v>5.259,17</v>
          </cell>
          <cell r="O833" t="str">
            <v>0,00</v>
          </cell>
          <cell r="P833" t="str">
            <v>8.284,19</v>
          </cell>
          <cell r="Q833" t="str">
            <v>19.215,99</v>
          </cell>
          <cell r="R833" t="str">
            <v>12.595,11</v>
          </cell>
          <cell r="S833" t="str">
            <v>672,23</v>
          </cell>
        </row>
        <row r="834">
          <cell r="C834" t="str">
            <v>PAULO HENRIQUE DELICOLE</v>
          </cell>
          <cell r="D834" t="str">
            <v>PROMOT.ENTRANC.ESPECIAL</v>
          </cell>
          <cell r="E834" t="str">
            <v>PATOS DE MINAS - COMARCA; PATOS DE MINAS-06 PJ</v>
          </cell>
          <cell r="F834" t="str">
            <v>28.947,56</v>
          </cell>
          <cell r="G834" t="str">
            <v>0,00</v>
          </cell>
          <cell r="H834" t="str">
            <v>0,00</v>
          </cell>
          <cell r="I834" t="str">
            <v>0,00</v>
          </cell>
          <cell r="J834" t="str">
            <v>0,00</v>
          </cell>
          <cell r="K834" t="str">
            <v>0,00</v>
          </cell>
          <cell r="L834" t="str">
            <v>28.947,56</v>
          </cell>
          <cell r="M834" t="str">
            <v>3.184,23</v>
          </cell>
          <cell r="N834" t="str">
            <v>6.059,14</v>
          </cell>
          <cell r="O834" t="str">
            <v>0,00</v>
          </cell>
          <cell r="P834" t="str">
            <v>9.243,37</v>
          </cell>
          <cell r="Q834" t="str">
            <v>19.704,19</v>
          </cell>
          <cell r="R834" t="str">
            <v>12.981,08</v>
          </cell>
          <cell r="S834" t="str">
            <v>707,61</v>
          </cell>
        </row>
        <row r="835">
          <cell r="C835" t="str">
            <v>PAULO HENRIQUE SENRA CARNEIRO BARBOSA</v>
          </cell>
          <cell r="D835" t="str">
            <v>PROMOTOR 2A ENTRANCIA</v>
          </cell>
          <cell r="E835" t="str">
            <v>CAMPANHA - COMARCA; CAMPANHA - PJ ÚNICA</v>
          </cell>
          <cell r="F835" t="str">
            <v>27.500,18</v>
          </cell>
          <cell r="G835" t="str">
            <v>0,00</v>
          </cell>
          <cell r="H835" t="str">
            <v>0,00</v>
          </cell>
          <cell r="I835" t="str">
            <v>0,00</v>
          </cell>
          <cell r="J835" t="str">
            <v>0,00</v>
          </cell>
          <cell r="K835" t="str">
            <v>0,00</v>
          </cell>
          <cell r="L835" t="str">
            <v>27.500,18</v>
          </cell>
          <cell r="M835" t="str">
            <v>3.025,02</v>
          </cell>
          <cell r="N835" t="str">
            <v>5.180,20</v>
          </cell>
          <cell r="O835" t="str">
            <v>0,00</v>
          </cell>
          <cell r="P835" t="str">
            <v>8.205,22</v>
          </cell>
          <cell r="Q835" t="str">
            <v>19.294,96</v>
          </cell>
          <cell r="R835" t="str">
            <v>10.761,77</v>
          </cell>
          <cell r="S835" t="str">
            <v>504,17</v>
          </cell>
        </row>
        <row r="836">
          <cell r="C836" t="str">
            <v>PAULO MARCIO DA SILVA</v>
          </cell>
          <cell r="D836" t="str">
            <v>PROMOTOR 2A ENTRANCIA</v>
          </cell>
          <cell r="E836" t="str">
            <v>DIAMANTINA - COMARCA; DIAMANTINA-03 PJ</v>
          </cell>
          <cell r="F836" t="str">
            <v>27.500,18</v>
          </cell>
          <cell r="G836" t="str">
            <v>0,00</v>
          </cell>
          <cell r="H836" t="str">
            <v>0,00</v>
          </cell>
          <cell r="I836" t="str">
            <v>0,00</v>
          </cell>
          <cell r="J836" t="str">
            <v>0,00</v>
          </cell>
          <cell r="K836" t="str">
            <v>3.025,02</v>
          </cell>
          <cell r="L836" t="str">
            <v>30.525,20</v>
          </cell>
          <cell r="M836" t="str">
            <v>3.025,02</v>
          </cell>
          <cell r="N836" t="str">
            <v>6.693,19</v>
          </cell>
          <cell r="O836" t="str">
            <v>0,00</v>
          </cell>
          <cell r="P836" t="str">
            <v>9.718,21</v>
          </cell>
          <cell r="Q836" t="str">
            <v>20.806,99</v>
          </cell>
          <cell r="R836" t="str">
            <v>9.845,09</v>
          </cell>
          <cell r="S836" t="str">
            <v>43.001,54</v>
          </cell>
        </row>
        <row r="837">
          <cell r="C837" t="str">
            <v>PAULO ROBERTO MOREIRA CANCADO</v>
          </cell>
          <cell r="D837" t="str">
            <v>PROCURADOR DE JUSTICA</v>
          </cell>
          <cell r="E837" t="str">
            <v>BELO HORIZONTE - COMARCA; CORREGEDORIA-GERAL</v>
          </cell>
          <cell r="F837" t="str">
            <v>30.471,11</v>
          </cell>
          <cell r="G837" t="str">
            <v>0,00</v>
          </cell>
          <cell r="H837" t="str">
            <v>0,00</v>
          </cell>
          <cell r="I837" t="str">
            <v>0,00</v>
          </cell>
          <cell r="J837" t="str">
            <v>0,00</v>
          </cell>
          <cell r="K837" t="str">
            <v>3.351,82</v>
          </cell>
          <cell r="L837" t="str">
            <v>33.822,93</v>
          </cell>
          <cell r="M837" t="str">
            <v>3.351,82</v>
          </cell>
          <cell r="N837" t="str">
            <v>7.458,06</v>
          </cell>
          <cell r="O837" t="str">
            <v>0,00</v>
          </cell>
          <cell r="P837" t="str">
            <v>10.809,88</v>
          </cell>
          <cell r="Q837" t="str">
            <v>23.013,05</v>
          </cell>
          <cell r="R837" t="str">
            <v>12.371,66</v>
          </cell>
          <cell r="S837" t="str">
            <v>42.329,30</v>
          </cell>
        </row>
        <row r="838">
          <cell r="C838" t="str">
            <v>PAULO ROBERTO SANTOS ROMERO</v>
          </cell>
          <cell r="D838" t="str">
            <v>PROMOT.ENTRANC.ESPECIAL</v>
          </cell>
          <cell r="E838" t="str">
            <v>BELO HORIZONTE - COMARCA; JUIZADO ESPECIAL CÍVEL E CRIMINAL - 08ª PJ</v>
          </cell>
          <cell r="F838" t="str">
            <v>28.947,56</v>
          </cell>
          <cell r="G838" t="str">
            <v>0,00</v>
          </cell>
          <cell r="H838" t="str">
            <v>0,00</v>
          </cell>
          <cell r="I838" t="str">
            <v>0,00</v>
          </cell>
          <cell r="J838" t="str">
            <v>0,00</v>
          </cell>
          <cell r="K838" t="str">
            <v>0,00</v>
          </cell>
          <cell r="L838" t="str">
            <v>28.947,56</v>
          </cell>
          <cell r="M838" t="str">
            <v>3.184,23</v>
          </cell>
          <cell r="N838" t="str">
            <v>6.215,56</v>
          </cell>
          <cell r="O838" t="str">
            <v>0,00</v>
          </cell>
          <cell r="P838" t="str">
            <v>9.399,79</v>
          </cell>
          <cell r="Q838" t="str">
            <v>19.547,77</v>
          </cell>
          <cell r="R838" t="str">
            <v>11.051,24</v>
          </cell>
          <cell r="S838" t="str">
            <v>530,71</v>
          </cell>
        </row>
        <row r="839">
          <cell r="C839" t="str">
            <v>PAULO SERGIO DE CASTRO BOTELHO</v>
          </cell>
          <cell r="D839" t="str">
            <v>PROMOT.ENTRANC.ESPECIAL</v>
          </cell>
          <cell r="E839" t="str">
            <v>JUIZ DE FORA - COMARCA; JUIZ DE FORA-02 PJ</v>
          </cell>
          <cell r="F839" t="str">
            <v>28.947,56</v>
          </cell>
          <cell r="G839" t="str">
            <v>0,00</v>
          </cell>
          <cell r="H839" t="str">
            <v>0,00</v>
          </cell>
          <cell r="I839" t="str">
            <v>0,00</v>
          </cell>
          <cell r="J839" t="str">
            <v>0,00</v>
          </cell>
          <cell r="K839" t="str">
            <v>3.184,23</v>
          </cell>
          <cell r="L839" t="str">
            <v>32.131,79</v>
          </cell>
          <cell r="M839" t="str">
            <v>3.184,23</v>
          </cell>
          <cell r="N839" t="str">
            <v>7.039,08</v>
          </cell>
          <cell r="O839" t="str">
            <v>0,00</v>
          </cell>
          <cell r="P839" t="str">
            <v>10.223,31</v>
          </cell>
          <cell r="Q839" t="str">
            <v>21.908,48</v>
          </cell>
          <cell r="R839" t="str">
            <v>10.086,32</v>
          </cell>
          <cell r="S839" t="str">
            <v>47.577,50</v>
          </cell>
        </row>
        <row r="840">
          <cell r="C840" t="str">
            <v>PAULO VINICIUS DE MAGALHAES CABREIRA</v>
          </cell>
          <cell r="D840" t="str">
            <v>PROMOT.ENTRANC.ESPECIAL</v>
          </cell>
          <cell r="E840" t="str">
            <v>MONTES CLAROS - COMARCA; MONTES CLAROS-11 PJ</v>
          </cell>
          <cell r="F840" t="str">
            <v>28.947,56</v>
          </cell>
          <cell r="G840" t="str">
            <v>0,00</v>
          </cell>
          <cell r="H840" t="str">
            <v>0,00</v>
          </cell>
          <cell r="I840" t="str">
            <v>0,00</v>
          </cell>
          <cell r="J840" t="str">
            <v>0,00</v>
          </cell>
          <cell r="K840" t="str">
            <v>0,00</v>
          </cell>
          <cell r="L840" t="str">
            <v>28.947,56</v>
          </cell>
          <cell r="M840" t="str">
            <v>3.184,23</v>
          </cell>
          <cell r="N840" t="str">
            <v>4.602,87</v>
          </cell>
          <cell r="O840" t="str">
            <v>0,00</v>
          </cell>
          <cell r="P840" t="str">
            <v>7.787,10</v>
          </cell>
          <cell r="Q840" t="str">
            <v>21.160,46</v>
          </cell>
          <cell r="R840" t="str">
            <v>12.981,08</v>
          </cell>
          <cell r="S840" t="str">
            <v>707,61</v>
          </cell>
        </row>
        <row r="841">
          <cell r="C841" t="str">
            <v>PEDRO ANDRADE PERILLO</v>
          </cell>
          <cell r="D841" t="str">
            <v>PROMOTOR SUBSTITUTO</v>
          </cell>
          <cell r="E841" t="str">
            <v>MARTINHO CAMPOS - COMARCA; MARTINHO CAMPOS - PJ ÚNICA</v>
          </cell>
          <cell r="F841" t="str">
            <v>26.125,17</v>
          </cell>
          <cell r="G841" t="str">
            <v>0,00</v>
          </cell>
          <cell r="H841" t="str">
            <v>0,00</v>
          </cell>
          <cell r="I841" t="str">
            <v>0,00</v>
          </cell>
          <cell r="J841" t="str">
            <v>0,00</v>
          </cell>
          <cell r="K841" t="str">
            <v>0,00</v>
          </cell>
          <cell r="L841" t="str">
            <v>26.125,17</v>
          </cell>
          <cell r="M841" t="str">
            <v>621,04</v>
          </cell>
          <cell r="N841" t="str">
            <v>6.144,28</v>
          </cell>
          <cell r="O841" t="str">
            <v>0,00</v>
          </cell>
          <cell r="P841" t="str">
            <v>6.765,32</v>
          </cell>
          <cell r="Q841" t="str">
            <v>19.359,85</v>
          </cell>
          <cell r="R841" t="str">
            <v>5.261,73</v>
          </cell>
          <cell r="S841" t="str">
            <v>0,00</v>
          </cell>
        </row>
        <row r="842">
          <cell r="C842" t="str">
            <v>PEDRO ESTIGUER HENRIQUES</v>
          </cell>
          <cell r="D842" t="str">
            <v>PROMOTOR 1A ENTRANCIA</v>
          </cell>
          <cell r="E842" t="str">
            <v>BARROSO - COMARCA; BARROSO-01 PJ</v>
          </cell>
          <cell r="F842" t="str">
            <v>26.125,17</v>
          </cell>
          <cell r="G842" t="str">
            <v>0,00</v>
          </cell>
          <cell r="H842" t="str">
            <v>0,00</v>
          </cell>
          <cell r="I842" t="str">
            <v>0,00</v>
          </cell>
          <cell r="J842" t="str">
            <v>0,00</v>
          </cell>
          <cell r="K842" t="str">
            <v>0,00</v>
          </cell>
          <cell r="L842" t="str">
            <v>26.125,17</v>
          </cell>
          <cell r="M842" t="str">
            <v>2.873,77</v>
          </cell>
          <cell r="N842" t="str">
            <v>5.524,78</v>
          </cell>
          <cell r="O842" t="str">
            <v>0,00</v>
          </cell>
          <cell r="P842" t="str">
            <v>8.398,55</v>
          </cell>
          <cell r="Q842" t="str">
            <v>17.726,62</v>
          </cell>
          <cell r="R842" t="str">
            <v>5.261,73</v>
          </cell>
          <cell r="S842" t="str">
            <v>0,00</v>
          </cell>
        </row>
        <row r="843">
          <cell r="C843" t="str">
            <v>PEDRO HENRIQUE ANDRADE SANTIAGO</v>
          </cell>
          <cell r="D843" t="str">
            <v>PROMOTOR 1A ENTRANCIA</v>
          </cell>
          <cell r="E843" t="str">
            <v>ITAPECERICA - COMARCA; ITAPECERICA - PJ ÚNICA</v>
          </cell>
          <cell r="F843" t="str">
            <v>26.125,17</v>
          </cell>
          <cell r="G843" t="str">
            <v>0,00</v>
          </cell>
          <cell r="H843" t="str">
            <v>0,00</v>
          </cell>
          <cell r="I843" t="str">
            <v>0,00</v>
          </cell>
          <cell r="J843" t="str">
            <v>0,00</v>
          </cell>
          <cell r="K843" t="str">
            <v>0,00</v>
          </cell>
          <cell r="L843" t="str">
            <v>26.125,17</v>
          </cell>
          <cell r="M843" t="str">
            <v>2.873,77</v>
          </cell>
          <cell r="N843" t="str">
            <v>5.524,78</v>
          </cell>
          <cell r="O843" t="str">
            <v>0,00</v>
          </cell>
          <cell r="P843" t="str">
            <v>8.398,55</v>
          </cell>
          <cell r="Q843" t="str">
            <v>17.726,62</v>
          </cell>
          <cell r="R843" t="str">
            <v>12.228,44</v>
          </cell>
          <cell r="S843" t="str">
            <v>638,62</v>
          </cell>
        </row>
        <row r="844">
          <cell r="C844" t="str">
            <v>PEDRO HENRIQUE RODRIGUES ALVIM</v>
          </cell>
          <cell r="D844" t="str">
            <v>PROMOTOR 1A ENTRANCIA</v>
          </cell>
          <cell r="E844" t="str">
            <v>RAUL SOARES - COMARCA; RAUL SOARES - PJ ÚNICA</v>
          </cell>
          <cell r="F844" t="str">
            <v>26.125,17</v>
          </cell>
          <cell r="G844" t="str">
            <v>0,00</v>
          </cell>
          <cell r="H844" t="str">
            <v>0,00</v>
          </cell>
          <cell r="I844" t="str">
            <v>0,00</v>
          </cell>
          <cell r="J844" t="str">
            <v>0,00</v>
          </cell>
          <cell r="K844" t="str">
            <v>0,00</v>
          </cell>
          <cell r="L844" t="str">
            <v>26.125,17</v>
          </cell>
          <cell r="M844" t="str">
            <v>2.873,77</v>
          </cell>
          <cell r="N844" t="str">
            <v>5.524,78</v>
          </cell>
          <cell r="O844" t="str">
            <v>0,00</v>
          </cell>
          <cell r="P844" t="str">
            <v>8.398,55</v>
          </cell>
          <cell r="Q844" t="str">
            <v>17.726,62</v>
          </cell>
          <cell r="R844" t="str">
            <v>6.132,57</v>
          </cell>
          <cell r="S844" t="str">
            <v>79,83</v>
          </cell>
        </row>
        <row r="845">
          <cell r="C845" t="str">
            <v>PEDRO PAULO BARREIROS AINA</v>
          </cell>
          <cell r="D845" t="str">
            <v>PROMOTOR 2A ENTRANCIA</v>
          </cell>
          <cell r="E845" t="str">
            <v>SÃO LOURENÇO - COMARCA; SAO LOURENCO-01 PJ</v>
          </cell>
          <cell r="F845" t="str">
            <v>27.500,18</v>
          </cell>
          <cell r="G845" t="str">
            <v>0,00</v>
          </cell>
          <cell r="H845" t="str">
            <v>0,00</v>
          </cell>
          <cell r="I845" t="str">
            <v>0,00</v>
          </cell>
          <cell r="J845" t="str">
            <v>0,00</v>
          </cell>
          <cell r="K845" t="str">
            <v>3.025,02</v>
          </cell>
          <cell r="L845" t="str">
            <v>30.525,20</v>
          </cell>
          <cell r="M845" t="str">
            <v>3.025,02</v>
          </cell>
          <cell r="N845" t="str">
            <v>6.693,19</v>
          </cell>
          <cell r="O845" t="str">
            <v>0,00</v>
          </cell>
          <cell r="P845" t="str">
            <v>9.718,21</v>
          </cell>
          <cell r="Q845" t="str">
            <v>20.806,99</v>
          </cell>
          <cell r="R845" t="str">
            <v>9.845,09</v>
          </cell>
          <cell r="S845" t="str">
            <v>46.892,55</v>
          </cell>
        </row>
        <row r="846">
          <cell r="C846" t="str">
            <v>PETERSON QUEIROZ ARAUJO</v>
          </cell>
          <cell r="D846" t="str">
            <v>PROMOT.ENTRANC.ESPECIAL</v>
          </cell>
          <cell r="E846" t="str">
            <v>RIBEIRÃO DAS NEVES - COMARCA; RIBEIRAO DAS NEVES-02 PJ</v>
          </cell>
          <cell r="F846" t="str">
            <v>28.947,56</v>
          </cell>
          <cell r="G846" t="str">
            <v>0,00</v>
          </cell>
          <cell r="H846" t="str">
            <v>0,00</v>
          </cell>
          <cell r="I846" t="str">
            <v>0,00</v>
          </cell>
          <cell r="J846" t="str">
            <v>0,00</v>
          </cell>
          <cell r="K846" t="str">
            <v>0,00</v>
          </cell>
          <cell r="L846" t="str">
            <v>28.947,56</v>
          </cell>
          <cell r="M846" t="str">
            <v>3.184,23</v>
          </cell>
          <cell r="N846" t="str">
            <v>6.215,56</v>
          </cell>
          <cell r="O846" t="str">
            <v>0,00</v>
          </cell>
          <cell r="P846" t="str">
            <v>9.399,79</v>
          </cell>
          <cell r="Q846" t="str">
            <v>19.547,77</v>
          </cell>
          <cell r="R846" t="str">
            <v>12.981,08</v>
          </cell>
          <cell r="S846" t="str">
            <v>707,61</v>
          </cell>
        </row>
        <row r="847">
          <cell r="C847" t="str">
            <v>PHILIPE AUGUSTO DE MOURA ABREU</v>
          </cell>
          <cell r="D847" t="str">
            <v>PROMOTOR 1A ENTRANCIA</v>
          </cell>
          <cell r="E847" t="str">
            <v>PRATA - COMARCA; PRATA - PJ ÚNICA</v>
          </cell>
          <cell r="F847" t="str">
            <v>26.125,17</v>
          </cell>
          <cell r="G847" t="str">
            <v>0,00</v>
          </cell>
          <cell r="H847" t="str">
            <v>0,00</v>
          </cell>
          <cell r="I847" t="str">
            <v>0,00</v>
          </cell>
          <cell r="J847" t="str">
            <v>0,00</v>
          </cell>
          <cell r="K847" t="str">
            <v>0,00</v>
          </cell>
          <cell r="L847" t="str">
            <v>26.125,17</v>
          </cell>
          <cell r="M847" t="str">
            <v>2.873,77</v>
          </cell>
          <cell r="N847" t="str">
            <v>5.524,78</v>
          </cell>
          <cell r="O847" t="str">
            <v>0,00</v>
          </cell>
          <cell r="P847" t="str">
            <v>8.398,55</v>
          </cell>
          <cell r="Q847" t="str">
            <v>17.726,62</v>
          </cell>
          <cell r="R847" t="str">
            <v>12.228,44</v>
          </cell>
          <cell r="S847" t="str">
            <v>638,62</v>
          </cell>
        </row>
        <row r="848">
          <cell r="C848" t="str">
            <v>PRISCILA ROMANELLI MAFRA</v>
          </cell>
          <cell r="D848" t="str">
            <v>PROMOT.ENTRANC.ESPECIAL</v>
          </cell>
          <cell r="E848" t="str">
            <v>BELO HORIZONTE - COMARCA; JUIZO CRIMINAL-12 PJ</v>
          </cell>
          <cell r="F848" t="str">
            <v>28.947,56</v>
          </cell>
          <cell r="G848" t="str">
            <v>0,00</v>
          </cell>
          <cell r="H848" t="str">
            <v>0,00</v>
          </cell>
          <cell r="I848" t="str">
            <v>0,00</v>
          </cell>
          <cell r="J848" t="str">
            <v>0,00</v>
          </cell>
          <cell r="K848" t="str">
            <v>0,00</v>
          </cell>
          <cell r="L848" t="str">
            <v>28.947,56</v>
          </cell>
          <cell r="M848" t="str">
            <v>3.184,23</v>
          </cell>
          <cell r="N848" t="str">
            <v>6.215,56</v>
          </cell>
          <cell r="O848" t="str">
            <v>0,00</v>
          </cell>
          <cell r="P848" t="str">
            <v>9.399,79</v>
          </cell>
          <cell r="Q848" t="str">
            <v>19.547,77</v>
          </cell>
          <cell r="R848" t="str">
            <v>12.981,08</v>
          </cell>
          <cell r="S848" t="str">
            <v>707,61</v>
          </cell>
        </row>
        <row r="849">
          <cell r="C849" t="str">
            <v>RAFAEL BENEDETTI PARISOTTO</v>
          </cell>
          <cell r="D849" t="str">
            <v>PROMOTOR SUBSTITUTO</v>
          </cell>
          <cell r="E849" t="str">
            <v>JANUÁRIA - COMARCA; JANUARIA-02 PJ</v>
          </cell>
          <cell r="F849" t="str">
            <v>26.125,17</v>
          </cell>
          <cell r="G849" t="str">
            <v>0,00</v>
          </cell>
          <cell r="H849" t="str">
            <v>0,00</v>
          </cell>
          <cell r="I849" t="str">
            <v>0,00</v>
          </cell>
          <cell r="J849" t="str">
            <v>0,00</v>
          </cell>
          <cell r="K849" t="str">
            <v>0,00</v>
          </cell>
          <cell r="L849" t="str">
            <v>26.125,17</v>
          </cell>
          <cell r="M849" t="str">
            <v>2.873,77</v>
          </cell>
          <cell r="N849" t="str">
            <v>5.472,64</v>
          </cell>
          <cell r="O849" t="str">
            <v>0,00</v>
          </cell>
          <cell r="P849" t="str">
            <v>8.346,41</v>
          </cell>
          <cell r="Q849" t="str">
            <v>17.778,76</v>
          </cell>
          <cell r="R849" t="str">
            <v>5.261,73</v>
          </cell>
          <cell r="S849" t="str">
            <v>0,00</v>
          </cell>
        </row>
        <row r="850">
          <cell r="C850" t="str">
            <v>RAFAEL CALIL TANNUS</v>
          </cell>
          <cell r="D850" t="str">
            <v>PROMOTOR SUBSTITUTO</v>
          </cell>
          <cell r="E850" t="str">
            <v>LAVRAS - COMARCA; COORD REG DO MA DA BACIA DO RIO GRANDE</v>
          </cell>
          <cell r="F850" t="str">
            <v>26.125,17</v>
          </cell>
          <cell r="G850" t="str">
            <v>0,00</v>
          </cell>
          <cell r="H850" t="str">
            <v>0,00</v>
          </cell>
          <cell r="I850" t="str">
            <v>0,00</v>
          </cell>
          <cell r="J850" t="str">
            <v>0,00</v>
          </cell>
          <cell r="K850" t="str">
            <v>0,00</v>
          </cell>
          <cell r="L850" t="str">
            <v>26.125,17</v>
          </cell>
          <cell r="M850" t="str">
            <v>621,04</v>
          </cell>
          <cell r="N850" t="str">
            <v>6.144,28</v>
          </cell>
          <cell r="O850" t="str">
            <v>0,00</v>
          </cell>
          <cell r="P850" t="str">
            <v>6.765,32</v>
          </cell>
          <cell r="Q850" t="str">
            <v>19.359,85</v>
          </cell>
          <cell r="R850" t="str">
            <v>12.228,44</v>
          </cell>
          <cell r="S850" t="str">
            <v>638,62</v>
          </cell>
        </row>
        <row r="851">
          <cell r="C851" t="str">
            <v>RAFAEL DRUMOND DE LIMA</v>
          </cell>
          <cell r="D851" t="str">
            <v>PROMOTOR 1A ENTRANCIA</v>
          </cell>
          <cell r="E851" t="str">
            <v>VIRGINÓPOLIS - COMARCA; VIRGINOPOLIS - PJ ÚNICA</v>
          </cell>
          <cell r="F851" t="str">
            <v>26.125,17</v>
          </cell>
          <cell r="G851" t="str">
            <v>0,00</v>
          </cell>
          <cell r="H851" t="str">
            <v>0,00</v>
          </cell>
          <cell r="I851" t="str">
            <v>0,00</v>
          </cell>
          <cell r="J851" t="str">
            <v>0,00</v>
          </cell>
          <cell r="K851" t="str">
            <v>0,00</v>
          </cell>
          <cell r="L851" t="str">
            <v>26.125,17</v>
          </cell>
          <cell r="M851" t="str">
            <v>621,04</v>
          </cell>
          <cell r="N851" t="str">
            <v>6.144,28</v>
          </cell>
          <cell r="O851" t="str">
            <v>0,00</v>
          </cell>
          <cell r="P851" t="str">
            <v>6.765,32</v>
          </cell>
          <cell r="Q851" t="str">
            <v>19.359,85</v>
          </cell>
          <cell r="R851" t="str">
            <v>5.261,73</v>
          </cell>
          <cell r="S851" t="str">
            <v>0,00</v>
          </cell>
        </row>
        <row r="852">
          <cell r="C852" t="str">
            <v>RAFAEL HENRIQUE MARTINS FERNANDES</v>
          </cell>
          <cell r="D852" t="str">
            <v>PROMOT.ENTRANC.ESPECIAL</v>
          </cell>
          <cell r="E852" t="str">
            <v>BELO HORIZONTE - COMARCA; JUIZO CRIMINAL-12 PJ</v>
          </cell>
          <cell r="F852" t="str">
            <v>28.947,56</v>
          </cell>
          <cell r="G852" t="str">
            <v>0,00</v>
          </cell>
          <cell r="H852" t="str">
            <v>0,00</v>
          </cell>
          <cell r="I852" t="str">
            <v>0,00</v>
          </cell>
          <cell r="J852" t="str">
            <v>0,00</v>
          </cell>
          <cell r="K852" t="str">
            <v>0,00</v>
          </cell>
          <cell r="L852" t="str">
            <v>28.947,56</v>
          </cell>
          <cell r="M852" t="str">
            <v>3.184,23</v>
          </cell>
          <cell r="N852" t="str">
            <v>6.215,56</v>
          </cell>
          <cell r="O852" t="str">
            <v>0,00</v>
          </cell>
          <cell r="P852" t="str">
            <v>9.399,79</v>
          </cell>
          <cell r="Q852" t="str">
            <v>19.547,77</v>
          </cell>
          <cell r="R852" t="str">
            <v>5.261,73</v>
          </cell>
          <cell r="S852" t="str">
            <v>0,00</v>
          </cell>
        </row>
        <row r="853">
          <cell r="C853" t="str">
            <v>RAFAEL MORENO RODRIGUES SILVA MACHADO</v>
          </cell>
          <cell r="D853" t="str">
            <v>PROMOT.ENTRANC.ESPECIAL</v>
          </cell>
          <cell r="E853" t="str">
            <v>CARATINGA - COMARCA; CARATINGA- 06 PJ</v>
          </cell>
          <cell r="F853" t="str">
            <v>28.947,56</v>
          </cell>
          <cell r="G853" t="str">
            <v>0,00</v>
          </cell>
          <cell r="H853" t="str">
            <v>0,00</v>
          </cell>
          <cell r="I853" t="str">
            <v>0,00</v>
          </cell>
          <cell r="J853" t="str">
            <v>0,00</v>
          </cell>
          <cell r="K853" t="str">
            <v>0,00</v>
          </cell>
          <cell r="L853" t="str">
            <v>28.947,56</v>
          </cell>
          <cell r="M853" t="str">
            <v>3.184,23</v>
          </cell>
          <cell r="N853" t="str">
            <v>6.215,56</v>
          </cell>
          <cell r="O853" t="str">
            <v>0,00</v>
          </cell>
          <cell r="P853" t="str">
            <v>9.399,79</v>
          </cell>
          <cell r="Q853" t="str">
            <v>19.547,77</v>
          </cell>
          <cell r="R853" t="str">
            <v>5.261,73</v>
          </cell>
          <cell r="S853" t="str">
            <v>0,00</v>
          </cell>
        </row>
        <row r="854">
          <cell r="C854" t="str">
            <v>RAFAEL PUREZA NUNES DA SILVA</v>
          </cell>
          <cell r="D854" t="str">
            <v>PROMOT.ENTRANC.ESPECIAL</v>
          </cell>
          <cell r="E854" t="str">
            <v>IPATINGA - COMARCA; IPATINGA-09 PJ</v>
          </cell>
          <cell r="F854" t="str">
            <v>28.947,56</v>
          </cell>
          <cell r="G854" t="str">
            <v>0,00</v>
          </cell>
          <cell r="H854" t="str">
            <v>0,00</v>
          </cell>
          <cell r="I854" t="str">
            <v>0,00</v>
          </cell>
          <cell r="J854" t="str">
            <v>0,00</v>
          </cell>
          <cell r="K854" t="str">
            <v>0,00</v>
          </cell>
          <cell r="L854" t="str">
            <v>28.947,56</v>
          </cell>
          <cell r="M854" t="str">
            <v>3.184,23</v>
          </cell>
          <cell r="N854" t="str">
            <v>6.111,28</v>
          </cell>
          <cell r="O854" t="str">
            <v>0,00</v>
          </cell>
          <cell r="P854" t="str">
            <v>9.295,51</v>
          </cell>
          <cell r="Q854" t="str">
            <v>19.652,05</v>
          </cell>
          <cell r="R854" t="str">
            <v>12.981,08</v>
          </cell>
          <cell r="S854" t="str">
            <v>707,61</v>
          </cell>
        </row>
        <row r="855">
          <cell r="C855" t="str">
            <v>RANDAL BIANCHINI MARINS</v>
          </cell>
          <cell r="D855" t="str">
            <v>PROMOT.ENTRANC.ESPECIAL</v>
          </cell>
          <cell r="E855" t="str">
            <v>GOVERNADOR VALADARES - COMARCA; GOVERNADOR VALADARES-14 PJ</v>
          </cell>
          <cell r="F855" t="str">
            <v>28.947,56</v>
          </cell>
          <cell r="G855" t="str">
            <v>0,00</v>
          </cell>
          <cell r="H855" t="str">
            <v>0,00</v>
          </cell>
          <cell r="I855" t="str">
            <v>0,00</v>
          </cell>
          <cell r="J855" t="str">
            <v>0,00</v>
          </cell>
          <cell r="K855" t="str">
            <v>0,00</v>
          </cell>
          <cell r="L855" t="str">
            <v>28.947,56</v>
          </cell>
          <cell r="M855" t="str">
            <v>3.184,23</v>
          </cell>
          <cell r="N855" t="str">
            <v>6.163,42</v>
          </cell>
          <cell r="O855" t="str">
            <v>0,00</v>
          </cell>
          <cell r="P855" t="str">
            <v>9.347,65</v>
          </cell>
          <cell r="Q855" t="str">
            <v>19.599,91</v>
          </cell>
          <cell r="R855" t="str">
            <v>12.981,08</v>
          </cell>
          <cell r="S855" t="str">
            <v>707,61</v>
          </cell>
        </row>
        <row r="856">
          <cell r="C856" t="str">
            <v>RAPHAEL SOARES MOREIRA CESAR BORBA</v>
          </cell>
          <cell r="D856" t="str">
            <v>PROMOTOR 2A ENTRANCIA</v>
          </cell>
          <cell r="E856" t="str">
            <v>MURIAÉ - COMARCA; MURIAE - 07ª PJ</v>
          </cell>
          <cell r="F856" t="str">
            <v>27.500,18</v>
          </cell>
          <cell r="G856" t="str">
            <v>0,00</v>
          </cell>
          <cell r="H856" t="str">
            <v>0,00</v>
          </cell>
          <cell r="I856" t="str">
            <v>0,00</v>
          </cell>
          <cell r="J856" t="str">
            <v>0,00</v>
          </cell>
          <cell r="K856" t="str">
            <v>0,00</v>
          </cell>
          <cell r="L856" t="str">
            <v>27.500,18</v>
          </cell>
          <cell r="M856" t="str">
            <v>3.025,02</v>
          </cell>
          <cell r="N856" t="str">
            <v>5.757,03</v>
          </cell>
          <cell r="O856" t="str">
            <v>0,00</v>
          </cell>
          <cell r="P856" t="str">
            <v>8.782,05</v>
          </cell>
          <cell r="Q856" t="str">
            <v>18.718,13</v>
          </cell>
          <cell r="R856" t="str">
            <v>12.595,11</v>
          </cell>
          <cell r="S856" t="str">
            <v>672,23</v>
          </cell>
        </row>
        <row r="857">
          <cell r="C857" t="str">
            <v>RAQUEL BATISTA ROCHA MACHADO TEIXEIRA</v>
          </cell>
          <cell r="D857" t="str">
            <v>PROMOT.ENTRANC.ESPECIAL</v>
          </cell>
          <cell r="E857" t="str">
            <v>MONTES CLAROS - COMARCA; MONTES CLAROS-09 PJ</v>
          </cell>
          <cell r="F857" t="str">
            <v>28.947,56</v>
          </cell>
          <cell r="G857" t="str">
            <v>0,00</v>
          </cell>
          <cell r="H857" t="str">
            <v>0,00</v>
          </cell>
          <cell r="I857" t="str">
            <v>0,00</v>
          </cell>
          <cell r="J857" t="str">
            <v>0,00</v>
          </cell>
          <cell r="K857" t="str">
            <v>0,00</v>
          </cell>
          <cell r="L857" t="str">
            <v>28.947,56</v>
          </cell>
          <cell r="M857" t="str">
            <v>3.184,23</v>
          </cell>
          <cell r="N857" t="str">
            <v>6.111,28</v>
          </cell>
          <cell r="O857" t="str">
            <v>0,00</v>
          </cell>
          <cell r="P857" t="str">
            <v>9.295,51</v>
          </cell>
          <cell r="Q857" t="str">
            <v>19.652,05</v>
          </cell>
          <cell r="R857" t="str">
            <v>12.981,08</v>
          </cell>
          <cell r="S857" t="str">
            <v>707,61</v>
          </cell>
        </row>
        <row r="858">
          <cell r="C858" t="str">
            <v>RAQUEL FERNANDA CAETANO CORREA COUY</v>
          </cell>
          <cell r="D858" t="str">
            <v>PROMOTOR SUBSTITUTO</v>
          </cell>
          <cell r="E858" t="str">
            <v>CONTAGEM - COMARCA; CONTAGEM - 25ª PJ</v>
          </cell>
          <cell r="F858" t="str">
            <v>26.125,17</v>
          </cell>
          <cell r="G858" t="str">
            <v>0,00</v>
          </cell>
          <cell r="H858" t="str">
            <v>0,00</v>
          </cell>
          <cell r="I858" t="str">
            <v>0,00</v>
          </cell>
          <cell r="J858" t="str">
            <v>0,00</v>
          </cell>
          <cell r="K858" t="str">
            <v>0,00</v>
          </cell>
          <cell r="L858" t="str">
            <v>26.125,17</v>
          </cell>
          <cell r="M858" t="str">
            <v>2.873,77</v>
          </cell>
          <cell r="N858" t="str">
            <v>5.524,78</v>
          </cell>
          <cell r="O858" t="str">
            <v>0,00</v>
          </cell>
          <cell r="P858" t="str">
            <v>8.398,55</v>
          </cell>
          <cell r="Q858" t="str">
            <v>17.726,62</v>
          </cell>
          <cell r="R858" t="str">
            <v>12.228,44</v>
          </cell>
          <cell r="S858" t="str">
            <v>638,62</v>
          </cell>
        </row>
        <row r="859">
          <cell r="C859" t="str">
            <v>RAQUEL PACHECO RIBEIRO DE SOUZA</v>
          </cell>
          <cell r="D859" t="str">
            <v>PROMOT.ENTRANC.ESPECIAL</v>
          </cell>
          <cell r="E859" t="str">
            <v>BELO HORIZONTE - COMARCA; 06ª PJ JUÍZO CÍVEL</v>
          </cell>
          <cell r="F859" t="str">
            <v>28.947,56</v>
          </cell>
          <cell r="G859" t="str">
            <v>0,00</v>
          </cell>
          <cell r="H859" t="str">
            <v>0,00</v>
          </cell>
          <cell r="I859" t="str">
            <v>0,00</v>
          </cell>
          <cell r="J859" t="str">
            <v>0,00</v>
          </cell>
          <cell r="K859" t="str">
            <v>0,00</v>
          </cell>
          <cell r="L859" t="str">
            <v>28.947,56</v>
          </cell>
          <cell r="M859" t="str">
            <v>3.184,23</v>
          </cell>
          <cell r="N859" t="str">
            <v>6.215,56</v>
          </cell>
          <cell r="O859" t="str">
            <v>0,00</v>
          </cell>
          <cell r="P859" t="str">
            <v>9.399,79</v>
          </cell>
          <cell r="Q859" t="str">
            <v>19.547,77</v>
          </cell>
          <cell r="R859" t="str">
            <v>884,00</v>
          </cell>
          <cell r="S859" t="str">
            <v>40.519,01</v>
          </cell>
        </row>
        <row r="860">
          <cell r="C860" t="str">
            <v>RAUL MARCEL ALVES</v>
          </cell>
          <cell r="D860" t="str">
            <v>PROMOT.ENTRANC.ESPECIAL</v>
          </cell>
          <cell r="E860" t="str">
            <v>BETIM - COMARCA; BETIM-11 PJ</v>
          </cell>
          <cell r="F860" t="str">
            <v>28.947,56</v>
          </cell>
          <cell r="G860" t="str">
            <v>0,00</v>
          </cell>
          <cell r="H860" t="str">
            <v>0,00</v>
          </cell>
          <cell r="I860" t="str">
            <v>0,00</v>
          </cell>
          <cell r="J860" t="str">
            <v>0,00</v>
          </cell>
          <cell r="K860" t="str">
            <v>0,00</v>
          </cell>
          <cell r="L860" t="str">
            <v>28.947,56</v>
          </cell>
          <cell r="M860" t="str">
            <v>3.184,23</v>
          </cell>
          <cell r="N860" t="str">
            <v>6.215,56</v>
          </cell>
          <cell r="O860" t="str">
            <v>0,00</v>
          </cell>
          <cell r="P860" t="str">
            <v>9.399,79</v>
          </cell>
          <cell r="Q860" t="str">
            <v>19.547,77</v>
          </cell>
          <cell r="R860" t="str">
            <v>5.261,73</v>
          </cell>
          <cell r="S860" t="str">
            <v>0,00</v>
          </cell>
        </row>
        <row r="861">
          <cell r="C861" t="str">
            <v>REGIANE MARIA HEIL PORTES</v>
          </cell>
          <cell r="D861" t="str">
            <v>PROMOTOR SUBSTITUTO</v>
          </cell>
          <cell r="E861" t="str">
            <v>BOCAIÚVA - COMARCA; BOCAIUVA-02 PJ</v>
          </cell>
          <cell r="F861" t="str">
            <v>0,00</v>
          </cell>
          <cell r="G861" t="str">
            <v>0,00</v>
          </cell>
          <cell r="H861" t="str">
            <v>0,00</v>
          </cell>
          <cell r="I861" t="str">
            <v>0,00</v>
          </cell>
          <cell r="J861" t="str">
            <v>0,00</v>
          </cell>
          <cell r="K861" t="str">
            <v>0,00</v>
          </cell>
          <cell r="L861" t="str">
            <v>0,00</v>
          </cell>
          <cell r="M861" t="str">
            <v>0,00</v>
          </cell>
          <cell r="N861" t="str">
            <v>0,00</v>
          </cell>
          <cell r="O861" t="str">
            <v>0,00</v>
          </cell>
          <cell r="P861" t="str">
            <v>0,00</v>
          </cell>
          <cell r="Q861" t="str">
            <v>0,00</v>
          </cell>
          <cell r="R861" t="str">
            <v>0,00</v>
          </cell>
          <cell r="S861" t="str">
            <v>6.569,25</v>
          </cell>
        </row>
        <row r="862">
          <cell r="C862" t="str">
            <v>REGINA DUAYER HOSKEN</v>
          </cell>
          <cell r="D862" t="str">
            <v>PROMOT.ENTRANC.ESPECIAL</v>
          </cell>
          <cell r="E862" t="str">
            <v>BELO HORIZONTE - COMARCA; 18 PJ DEF DIR HUM AP COM CONF AG E FISC POL</v>
          </cell>
          <cell r="F862" t="str">
            <v>28.947,56</v>
          </cell>
          <cell r="G862" t="str">
            <v>0,00</v>
          </cell>
          <cell r="H862" t="str">
            <v>0,00</v>
          </cell>
          <cell r="I862" t="str">
            <v>0,00</v>
          </cell>
          <cell r="J862" t="str">
            <v>0,00</v>
          </cell>
          <cell r="K862" t="str">
            <v>3.184,23</v>
          </cell>
          <cell r="L862" t="str">
            <v>32.131,79</v>
          </cell>
          <cell r="M862" t="str">
            <v>3.184,23</v>
          </cell>
          <cell r="N862" t="str">
            <v>7.091,22</v>
          </cell>
          <cell r="O862" t="str">
            <v>0,00</v>
          </cell>
          <cell r="P862" t="str">
            <v>10.275,45</v>
          </cell>
          <cell r="Q862" t="str">
            <v>21.856,34</v>
          </cell>
          <cell r="R862" t="str">
            <v>10.086,32</v>
          </cell>
          <cell r="S862" t="str">
            <v>46.958,26</v>
          </cell>
        </row>
        <row r="863">
          <cell r="C863" t="str">
            <v>REGINA LUCIA MORAES COSTA</v>
          </cell>
          <cell r="D863" t="str">
            <v>PROMOTOR 1A ENTRANCIA</v>
          </cell>
          <cell r="E863" t="str">
            <v>ITAMONTE - COMARCA; ITAMONTE - PJ ÚNICA</v>
          </cell>
          <cell r="F863" t="str">
            <v>26.125,17</v>
          </cell>
          <cell r="G863" t="str">
            <v>0,00</v>
          </cell>
          <cell r="H863" t="str">
            <v>0,00</v>
          </cell>
          <cell r="I863" t="str">
            <v>0,00</v>
          </cell>
          <cell r="J863" t="str">
            <v>0,00</v>
          </cell>
          <cell r="K863" t="str">
            <v>2.873,77</v>
          </cell>
          <cell r="L863" t="str">
            <v>28.998,94</v>
          </cell>
          <cell r="M863" t="str">
            <v>2.873,77</v>
          </cell>
          <cell r="N863" t="str">
            <v>6.262,92</v>
          </cell>
          <cell r="O863" t="str">
            <v>0,00</v>
          </cell>
          <cell r="P863" t="str">
            <v>9.136,69</v>
          </cell>
          <cell r="Q863" t="str">
            <v>19.862,25</v>
          </cell>
          <cell r="R863" t="str">
            <v>5.261,73</v>
          </cell>
          <cell r="S863" t="str">
            <v>0,00</v>
          </cell>
        </row>
        <row r="864">
          <cell r="C864" t="str">
            <v>REINALDO PINTO LARA</v>
          </cell>
          <cell r="D864" t="str">
            <v>PROMOTOR 2A ENTRANCIA</v>
          </cell>
          <cell r="E864" t="str">
            <v>MANTENA - COMARCA; MANTENA- 03 PJ</v>
          </cell>
          <cell r="F864" t="str">
            <v>27.500,18</v>
          </cell>
          <cell r="G864" t="str">
            <v>0,00</v>
          </cell>
          <cell r="H864" t="str">
            <v>0,00</v>
          </cell>
          <cell r="I864" t="str">
            <v>0,00</v>
          </cell>
          <cell r="J864" t="str">
            <v>0,00</v>
          </cell>
          <cell r="K864" t="str">
            <v>0,00</v>
          </cell>
          <cell r="L864" t="str">
            <v>27.500,18</v>
          </cell>
          <cell r="M864" t="str">
            <v>3.025,02</v>
          </cell>
          <cell r="N864" t="str">
            <v>5.861,31</v>
          </cell>
          <cell r="O864" t="str">
            <v>0,00</v>
          </cell>
          <cell r="P864" t="str">
            <v>8.886,33</v>
          </cell>
          <cell r="Q864" t="str">
            <v>18.613,85</v>
          </cell>
          <cell r="R864" t="str">
            <v>12.595,11</v>
          </cell>
          <cell r="S864" t="str">
            <v>672,23</v>
          </cell>
        </row>
        <row r="865">
          <cell r="C865" t="str">
            <v>RENAN COTTA COELHO</v>
          </cell>
          <cell r="D865" t="str">
            <v>PROMOT.ENTRANC.ESPECIAL</v>
          </cell>
          <cell r="E865" t="str">
            <v>MANHUAÇU - COMARCA; MANHUACU-01 PJ</v>
          </cell>
          <cell r="F865" t="str">
            <v>28.947,56</v>
          </cell>
          <cell r="G865" t="str">
            <v>0,00</v>
          </cell>
          <cell r="H865" t="str">
            <v>0,00</v>
          </cell>
          <cell r="I865" t="str">
            <v>0,00</v>
          </cell>
          <cell r="J865" t="str">
            <v>0,00</v>
          </cell>
          <cell r="K865" t="str">
            <v>0,00</v>
          </cell>
          <cell r="L865" t="str">
            <v>28.947,56</v>
          </cell>
          <cell r="M865" t="str">
            <v>3.184,23</v>
          </cell>
          <cell r="N865" t="str">
            <v>6.163,42</v>
          </cell>
          <cell r="O865" t="str">
            <v>0,00</v>
          </cell>
          <cell r="P865" t="str">
            <v>9.347,65</v>
          </cell>
          <cell r="Q865" t="str">
            <v>19.599,91</v>
          </cell>
          <cell r="R865" t="str">
            <v>8.603,35</v>
          </cell>
          <cell r="S865" t="str">
            <v>707,61</v>
          </cell>
        </row>
        <row r="866">
          <cell r="C866" t="str">
            <v>RENATA CERQUEIRA DA ROCHA LIMONES MONTEIRO</v>
          </cell>
          <cell r="D866" t="str">
            <v>PROMOTOR 2A ENTRANCIA</v>
          </cell>
          <cell r="E866" t="str">
            <v>NOVA LIMA - COMARCA; NOVA LIMA-04 PJ</v>
          </cell>
          <cell r="F866" t="str">
            <v>27.500,18</v>
          </cell>
          <cell r="G866" t="str">
            <v>0,00</v>
          </cell>
          <cell r="H866" t="str">
            <v>0,00</v>
          </cell>
          <cell r="I866" t="str">
            <v>0,00</v>
          </cell>
          <cell r="J866" t="str">
            <v>0,00</v>
          </cell>
          <cell r="K866" t="str">
            <v>0,00</v>
          </cell>
          <cell r="L866" t="str">
            <v>27.500,18</v>
          </cell>
          <cell r="M866" t="str">
            <v>3.025,02</v>
          </cell>
          <cell r="N866" t="str">
            <v>5.757,03</v>
          </cell>
          <cell r="O866" t="str">
            <v>0,00</v>
          </cell>
          <cell r="P866" t="str">
            <v>8.782,05</v>
          </cell>
          <cell r="Q866" t="str">
            <v>18.718,13</v>
          </cell>
          <cell r="R866" t="str">
            <v>12.595,11</v>
          </cell>
          <cell r="S866" t="str">
            <v>672,23</v>
          </cell>
        </row>
        <row r="867">
          <cell r="C867" t="str">
            <v>RENATA CRISTINA TORRES MAIA COELHO</v>
          </cell>
          <cell r="D867" t="str">
            <v>PROMOT.ENTRANC.ESPECIAL</v>
          </cell>
          <cell r="E867" t="str">
            <v>TIMÓTEO - COMARCA; TIMOTEO-01 PJ</v>
          </cell>
          <cell r="F867" t="str">
            <v>28.947,56</v>
          </cell>
          <cell r="G867" t="str">
            <v>0,00</v>
          </cell>
          <cell r="H867" t="str">
            <v>0,00</v>
          </cell>
          <cell r="I867" t="str">
            <v>0,00</v>
          </cell>
          <cell r="J867" t="str">
            <v>0,00</v>
          </cell>
          <cell r="K867" t="str">
            <v>0,00</v>
          </cell>
          <cell r="L867" t="str">
            <v>28.947,56</v>
          </cell>
          <cell r="M867" t="str">
            <v>3.184,23</v>
          </cell>
          <cell r="N867" t="str">
            <v>6.215,56</v>
          </cell>
          <cell r="O867" t="str">
            <v>0,00</v>
          </cell>
          <cell r="P867" t="str">
            <v>9.399,79</v>
          </cell>
          <cell r="Q867" t="str">
            <v>19.547,77</v>
          </cell>
          <cell r="R867" t="str">
            <v>12.981,08</v>
          </cell>
          <cell r="S867" t="str">
            <v>707,61</v>
          </cell>
        </row>
        <row r="868">
          <cell r="C868" t="str">
            <v>RENATA DE ANDRADE SANTOS</v>
          </cell>
          <cell r="D868" t="str">
            <v>PROMOTOR SUBSTITUTO</v>
          </cell>
          <cell r="E868" t="str">
            <v>UBERLÂNDIA - COMARCA; UBERLANDIA-05 PJ</v>
          </cell>
          <cell r="F868" t="str">
            <v>26.125,17</v>
          </cell>
          <cell r="G868" t="str">
            <v>0,00</v>
          </cell>
          <cell r="H868" t="str">
            <v>0,00</v>
          </cell>
          <cell r="I868" t="str">
            <v>0,00</v>
          </cell>
          <cell r="J868" t="str">
            <v>0,00</v>
          </cell>
          <cell r="K868" t="str">
            <v>0,00</v>
          </cell>
          <cell r="L868" t="str">
            <v>26.125,17</v>
          </cell>
          <cell r="M868" t="str">
            <v>2.873,77</v>
          </cell>
          <cell r="N868" t="str">
            <v>5.524,78</v>
          </cell>
          <cell r="O868" t="str">
            <v>0,00</v>
          </cell>
          <cell r="P868" t="str">
            <v>8.398,55</v>
          </cell>
          <cell r="Q868" t="str">
            <v>17.726,62</v>
          </cell>
          <cell r="R868" t="str">
            <v>12.228,44</v>
          </cell>
          <cell r="S868" t="str">
            <v>638,62</v>
          </cell>
        </row>
        <row r="869">
          <cell r="C869" t="str">
            <v>RENATA FARIA MOTA RODRIGUES</v>
          </cell>
          <cell r="D869" t="str">
            <v>PROMOTOR SUBSTITUTO</v>
          </cell>
          <cell r="E869" t="str">
            <v>RIBEIRÃO DAS NEVES - COMARCA; RIBEIRAO DAS NEVES-04 PJ</v>
          </cell>
          <cell r="F869" t="str">
            <v>26.125,17</v>
          </cell>
          <cell r="G869" t="str">
            <v>0,00</v>
          </cell>
          <cell r="H869" t="str">
            <v>0,00</v>
          </cell>
          <cell r="I869" t="str">
            <v>0,00</v>
          </cell>
          <cell r="J869" t="str">
            <v>0,00</v>
          </cell>
          <cell r="K869" t="str">
            <v>0,00</v>
          </cell>
          <cell r="L869" t="str">
            <v>26.125,17</v>
          </cell>
          <cell r="M869" t="str">
            <v>2.873,77</v>
          </cell>
          <cell r="N869" t="str">
            <v>5.472,64</v>
          </cell>
          <cell r="O869" t="str">
            <v>0,00</v>
          </cell>
          <cell r="P869" t="str">
            <v>8.346,41</v>
          </cell>
          <cell r="Q869" t="str">
            <v>17.778,76</v>
          </cell>
          <cell r="R869" t="str">
            <v>5.261,73</v>
          </cell>
          <cell r="S869" t="str">
            <v>0,00</v>
          </cell>
        </row>
        <row r="870">
          <cell r="C870" t="str">
            <v>RENATO ANGELO SALVADOR FERREIRA</v>
          </cell>
          <cell r="D870" t="str">
            <v>PROMOTOR 2A ENTRANCIA</v>
          </cell>
          <cell r="E870" t="str">
            <v>ITABIRA - COMARCA; ITABIRA-01 PJ</v>
          </cell>
          <cell r="F870" t="str">
            <v>27.500,18</v>
          </cell>
          <cell r="G870" t="str">
            <v>0,00</v>
          </cell>
          <cell r="H870" t="str">
            <v>0,00</v>
          </cell>
          <cell r="I870" t="str">
            <v>0,00</v>
          </cell>
          <cell r="J870" t="str">
            <v>0,00</v>
          </cell>
          <cell r="K870" t="str">
            <v>0,00</v>
          </cell>
          <cell r="L870" t="str">
            <v>27.500,18</v>
          </cell>
          <cell r="M870" t="str">
            <v>3.184,23</v>
          </cell>
          <cell r="N870" t="str">
            <v>6.215,56</v>
          </cell>
          <cell r="O870" t="str">
            <v>0,00</v>
          </cell>
          <cell r="P870" t="str">
            <v>9.399,79</v>
          </cell>
          <cell r="Q870" t="str">
            <v>18.100,39</v>
          </cell>
          <cell r="R870" t="str">
            <v>12.981,08</v>
          </cell>
          <cell r="S870" t="str">
            <v>2.154,99</v>
          </cell>
        </row>
        <row r="871">
          <cell r="C871" t="str">
            <v>RENATO ANTONIO BOECHAT DE ARAUJO MAGALHAES</v>
          </cell>
          <cell r="D871" t="str">
            <v>PROMOT.ENTRANC.ESPECIAL</v>
          </cell>
          <cell r="E871" t="str">
            <v>BELO HORIZONTE - COMARCA; PJ AUXILIAR DA CAPITAL</v>
          </cell>
          <cell r="F871" t="str">
            <v>28.947,56</v>
          </cell>
          <cell r="G871" t="str">
            <v>0,00</v>
          </cell>
          <cell r="H871" t="str">
            <v>0,00</v>
          </cell>
          <cell r="I871" t="str">
            <v>0,00</v>
          </cell>
          <cell r="J871" t="str">
            <v>0,00</v>
          </cell>
          <cell r="K871" t="str">
            <v>0,00</v>
          </cell>
          <cell r="L871" t="str">
            <v>28.947,56</v>
          </cell>
          <cell r="M871" t="str">
            <v>3.184,23</v>
          </cell>
          <cell r="N871" t="str">
            <v>6.163,42</v>
          </cell>
          <cell r="O871" t="str">
            <v>0,00</v>
          </cell>
          <cell r="P871" t="str">
            <v>9.347,65</v>
          </cell>
          <cell r="Q871" t="str">
            <v>19.599,91</v>
          </cell>
          <cell r="R871" t="str">
            <v>11.051,24</v>
          </cell>
          <cell r="S871" t="str">
            <v>530,71</v>
          </cell>
        </row>
        <row r="872">
          <cell r="C872" t="str">
            <v>RENATO AUGUSTO DE MENDONCA</v>
          </cell>
          <cell r="D872" t="str">
            <v>PROMOT.ENTRANC.ESPECIAL</v>
          </cell>
          <cell r="E872" t="str">
            <v>BELO HORIZONTE - COMARCA; 18 PJ DEF DIR HUM AP COM CONF AG E FISC POL</v>
          </cell>
          <cell r="F872" t="str">
            <v>28.947,56</v>
          </cell>
          <cell r="G872" t="str">
            <v>0,00</v>
          </cell>
          <cell r="H872" t="str">
            <v>0,00</v>
          </cell>
          <cell r="I872" t="str">
            <v>0,00</v>
          </cell>
          <cell r="J872" t="str">
            <v>0,00</v>
          </cell>
          <cell r="K872" t="str">
            <v>0,00</v>
          </cell>
          <cell r="L872" t="str">
            <v>28.947,56</v>
          </cell>
          <cell r="M872" t="str">
            <v>3.184,23</v>
          </cell>
          <cell r="N872" t="str">
            <v>5.489,67</v>
          </cell>
          <cell r="O872" t="str">
            <v>0,00</v>
          </cell>
          <cell r="P872" t="str">
            <v>8.673,90</v>
          </cell>
          <cell r="Q872" t="str">
            <v>20.273,66</v>
          </cell>
          <cell r="R872" t="str">
            <v>10.086,32</v>
          </cell>
          <cell r="S872" t="str">
            <v>40.694,38</v>
          </cell>
        </row>
        <row r="873">
          <cell r="C873" t="str">
            <v>RENATO BRETZ PEREIRA</v>
          </cell>
          <cell r="D873" t="str">
            <v>PROMOT.ENTRANC.ESPECIAL</v>
          </cell>
          <cell r="E873" t="str">
            <v>BELO HORIZONTE - COMARCA; GRUPO ESP PROM DE JUST DE DEF DO PATRIM PUB</v>
          </cell>
          <cell r="F873" t="str">
            <v>28.947,56</v>
          </cell>
          <cell r="G873" t="str">
            <v>0,00</v>
          </cell>
          <cell r="H873" t="str">
            <v>0,00</v>
          </cell>
          <cell r="I873" t="str">
            <v>0,00</v>
          </cell>
          <cell r="J873" t="str">
            <v>0,00</v>
          </cell>
          <cell r="K873" t="str">
            <v>0,00</v>
          </cell>
          <cell r="L873" t="str">
            <v>28.947,56</v>
          </cell>
          <cell r="M873" t="str">
            <v>3.184,23</v>
          </cell>
          <cell r="N873" t="str">
            <v>6.215,56</v>
          </cell>
          <cell r="O873" t="str">
            <v>0,00</v>
          </cell>
          <cell r="P873" t="str">
            <v>9.399,79</v>
          </cell>
          <cell r="Q873" t="str">
            <v>19.547,77</v>
          </cell>
          <cell r="R873" t="str">
            <v>34.209,29</v>
          </cell>
          <cell r="S873" t="str">
            <v>0,00</v>
          </cell>
        </row>
        <row r="874">
          <cell r="C874" t="str">
            <v>RENATO DE VASCONCELOS FARIA</v>
          </cell>
          <cell r="D874" t="str">
            <v>PROMOT.ENTRANC.ESPECIAL</v>
          </cell>
          <cell r="E874" t="str">
            <v>PARÁ DE MINAS - COMARCA; PARA DE MINAS-03 PJ</v>
          </cell>
          <cell r="F874" t="str">
            <v>28.947,56</v>
          </cell>
          <cell r="G874" t="str">
            <v>0,00</v>
          </cell>
          <cell r="H874" t="str">
            <v>0,00</v>
          </cell>
          <cell r="I874" t="str">
            <v>0,00</v>
          </cell>
          <cell r="J874" t="str">
            <v>0,00</v>
          </cell>
          <cell r="K874" t="str">
            <v>0,00</v>
          </cell>
          <cell r="L874" t="str">
            <v>28.947,56</v>
          </cell>
          <cell r="M874" t="str">
            <v>3.184,23</v>
          </cell>
          <cell r="N874" t="str">
            <v>6.111,28</v>
          </cell>
          <cell r="O874" t="str">
            <v>0,00</v>
          </cell>
          <cell r="P874" t="str">
            <v>9.295,51</v>
          </cell>
          <cell r="Q874" t="str">
            <v>19.652,05</v>
          </cell>
          <cell r="R874" t="str">
            <v>12.981,08</v>
          </cell>
          <cell r="S874" t="str">
            <v>707,61</v>
          </cell>
        </row>
        <row r="875">
          <cell r="C875" t="str">
            <v>RENATO FRANCO DE ALMEIDA</v>
          </cell>
          <cell r="D875" t="str">
            <v>PROMOT.ENTRANC.ESPECIAL</v>
          </cell>
          <cell r="E875" t="str">
            <v>BELO HORIZONTE - COMARCA; FAZENDA PUBLICA E EXECUCOES FISCAIS-01 PJ</v>
          </cell>
          <cell r="F875" t="str">
            <v>28.947,56</v>
          </cell>
          <cell r="G875" t="str">
            <v>0,00</v>
          </cell>
          <cell r="H875" t="str">
            <v>0,00</v>
          </cell>
          <cell r="I875" t="str">
            <v>0,00</v>
          </cell>
          <cell r="J875" t="str">
            <v>0,00</v>
          </cell>
          <cell r="K875" t="str">
            <v>0,00</v>
          </cell>
          <cell r="L875" t="str">
            <v>28.947,56</v>
          </cell>
          <cell r="M875" t="str">
            <v>4.524,96</v>
          </cell>
          <cell r="N875" t="str">
            <v>9.146,54</v>
          </cell>
          <cell r="O875" t="str">
            <v>0,00</v>
          </cell>
          <cell r="P875" t="str">
            <v>13.671,50</v>
          </cell>
          <cell r="Q875" t="str">
            <v>15.276,06</v>
          </cell>
          <cell r="R875" t="str">
            <v>10.086,32</v>
          </cell>
          <cell r="S875" t="str">
            <v>41.355,47</v>
          </cell>
        </row>
        <row r="876">
          <cell r="C876" t="str">
            <v>RENATO FROES ALVES FERREIRA</v>
          </cell>
          <cell r="D876" t="str">
            <v>PROMOT.ENTRANC.ESPECIAL</v>
          </cell>
          <cell r="E876" t="str">
            <v>BELO HORIZONTE - COMARCA; CAO-ORDEM ECONOMICA E TRIBUTARIA</v>
          </cell>
          <cell r="F876" t="str">
            <v>28.947,56</v>
          </cell>
          <cell r="G876" t="str">
            <v>0,00</v>
          </cell>
          <cell r="H876" t="str">
            <v>0,00</v>
          </cell>
          <cell r="I876" t="str">
            <v>0,00</v>
          </cell>
          <cell r="J876" t="str">
            <v>0,00</v>
          </cell>
          <cell r="K876" t="str">
            <v>0,00</v>
          </cell>
          <cell r="L876" t="str">
            <v>28.947,56</v>
          </cell>
          <cell r="M876" t="str">
            <v>3.184,23</v>
          </cell>
          <cell r="N876" t="str">
            <v>6.007,01</v>
          </cell>
          <cell r="O876" t="str">
            <v>0,00</v>
          </cell>
          <cell r="P876" t="str">
            <v>9.191,24</v>
          </cell>
          <cell r="Q876" t="str">
            <v>19.756,32</v>
          </cell>
          <cell r="R876" t="str">
            <v>12.981,08</v>
          </cell>
          <cell r="S876" t="str">
            <v>707,61</v>
          </cell>
        </row>
        <row r="877">
          <cell r="C877" t="str">
            <v>RENATO MAIA</v>
          </cell>
          <cell r="D877" t="str">
            <v>PROMOT.ENTRANC.ESPECIAL</v>
          </cell>
          <cell r="E877" t="str">
            <v>POÇOS DE CALDAS - COMARCA; POCOS DE CALDAS-01 PJ</v>
          </cell>
          <cell r="F877" t="str">
            <v>28.947,56</v>
          </cell>
          <cell r="G877" t="str">
            <v>0,00</v>
          </cell>
          <cell r="H877" t="str">
            <v>0,00</v>
          </cell>
          <cell r="I877" t="str">
            <v>0,00</v>
          </cell>
          <cell r="J877" t="str">
            <v>0,00</v>
          </cell>
          <cell r="K877" t="str">
            <v>0,00</v>
          </cell>
          <cell r="L877" t="str">
            <v>28.947,56</v>
          </cell>
          <cell r="M877" t="str">
            <v>3.184,23</v>
          </cell>
          <cell r="N877" t="str">
            <v>6.111,28</v>
          </cell>
          <cell r="O877" t="str">
            <v>0,00</v>
          </cell>
          <cell r="P877" t="str">
            <v>9.295,51</v>
          </cell>
          <cell r="Q877" t="str">
            <v>19.652,05</v>
          </cell>
          <cell r="R877" t="str">
            <v>10.086,32</v>
          </cell>
          <cell r="S877" t="str">
            <v>41.894,91</v>
          </cell>
        </row>
        <row r="878">
          <cell r="C878" t="str">
            <v>RENATO TEIXEIRA REZENDE</v>
          </cell>
          <cell r="D878" t="str">
            <v>PROMOTOR 2A ENTRANCIA</v>
          </cell>
          <cell r="E878" t="str">
            <v>FRUTAL - COMARCA; FRUTAL-01 PJ</v>
          </cell>
          <cell r="F878" t="str">
            <v>27.500,18</v>
          </cell>
          <cell r="G878" t="str">
            <v>0,00</v>
          </cell>
          <cell r="H878" t="str">
            <v>0,00</v>
          </cell>
          <cell r="I878" t="str">
            <v>0,00</v>
          </cell>
          <cell r="J878" t="str">
            <v>0,00</v>
          </cell>
          <cell r="K878" t="str">
            <v>0,00</v>
          </cell>
          <cell r="L878" t="str">
            <v>27.500,18</v>
          </cell>
          <cell r="M878" t="str">
            <v>3.025,02</v>
          </cell>
          <cell r="N878" t="str">
            <v>5.809,17</v>
          </cell>
          <cell r="O878" t="str">
            <v>0,00</v>
          </cell>
          <cell r="P878" t="str">
            <v>8.834,19</v>
          </cell>
          <cell r="Q878" t="str">
            <v>18.665,99</v>
          </cell>
          <cell r="R878" t="str">
            <v>12.595,11</v>
          </cell>
          <cell r="S878" t="str">
            <v>672,23</v>
          </cell>
        </row>
        <row r="879">
          <cell r="C879" t="str">
            <v>REYVANI JABOUR RIBEIRO</v>
          </cell>
          <cell r="D879" t="str">
            <v>PROCURADOR DE JUSTICA</v>
          </cell>
          <cell r="E879" t="str">
            <v>BELO HORIZONTE - COMARCA; PROC. JUSTICA DIR. DIFUSOS E COLETIVOS</v>
          </cell>
          <cell r="F879" t="str">
            <v>30.471,11</v>
          </cell>
          <cell r="G879" t="str">
            <v>0,00</v>
          </cell>
          <cell r="H879" t="str">
            <v>0,00</v>
          </cell>
          <cell r="I879" t="str">
            <v>0,00</v>
          </cell>
          <cell r="J879" t="str">
            <v>0,00</v>
          </cell>
          <cell r="K879" t="str">
            <v>0,00</v>
          </cell>
          <cell r="L879" t="str">
            <v>30.471,11</v>
          </cell>
          <cell r="M879" t="str">
            <v>3.351,82</v>
          </cell>
          <cell r="N879" t="str">
            <v>6.536,31</v>
          </cell>
          <cell r="O879" t="str">
            <v>0,00</v>
          </cell>
          <cell r="P879" t="str">
            <v>9.888,13</v>
          </cell>
          <cell r="Q879" t="str">
            <v>20.582,98</v>
          </cell>
          <cell r="R879" t="str">
            <v>10.340,25</v>
          </cell>
          <cell r="S879" t="str">
            <v>41.993,60</v>
          </cell>
        </row>
        <row r="880">
          <cell r="C880" t="str">
            <v>RICARDO EMANUEL DE SOUZA MAZZONI</v>
          </cell>
          <cell r="D880" t="str">
            <v>PROCURADOR DE JUSTICA</v>
          </cell>
          <cell r="E880" t="str">
            <v>BELO HORIZONTE - COMARCA; GABINETE DE PROCURADOR DE JUSTIÇA - SALA 813</v>
          </cell>
          <cell r="F880" t="str">
            <v>30.471,11</v>
          </cell>
          <cell r="G880" t="str">
            <v>0,00</v>
          </cell>
          <cell r="H880" t="str">
            <v>0,00</v>
          </cell>
          <cell r="I880" t="str">
            <v>0,00</v>
          </cell>
          <cell r="J880" t="str">
            <v>0,00</v>
          </cell>
          <cell r="K880" t="str">
            <v>3.351,82</v>
          </cell>
          <cell r="L880" t="str">
            <v>33.822,93</v>
          </cell>
          <cell r="M880" t="str">
            <v>3.351,82</v>
          </cell>
          <cell r="N880" t="str">
            <v>7.510,20</v>
          </cell>
          <cell r="O880" t="str">
            <v>0,00</v>
          </cell>
          <cell r="P880" t="str">
            <v>10.862,02</v>
          </cell>
          <cell r="Q880" t="str">
            <v>22.960,91</v>
          </cell>
          <cell r="R880" t="str">
            <v>10.340,25</v>
          </cell>
          <cell r="S880" t="str">
            <v>42.198,97</v>
          </cell>
        </row>
        <row r="881">
          <cell r="C881" t="str">
            <v>RICARDO MAZINI BASSETTO</v>
          </cell>
          <cell r="D881" t="str">
            <v>PROMOT.ENTRANC.ESPECIAL</v>
          </cell>
          <cell r="E881" t="str">
            <v>UBERLÂNDIA - COMARCA; UBERLANDIA-24 PJ</v>
          </cell>
          <cell r="F881" t="str">
            <v>28.947,56</v>
          </cell>
          <cell r="G881" t="str">
            <v>0,00</v>
          </cell>
          <cell r="H881" t="str">
            <v>0,00</v>
          </cell>
          <cell r="I881" t="str">
            <v>0,00</v>
          </cell>
          <cell r="J881" t="str">
            <v>0,00</v>
          </cell>
          <cell r="K881" t="str">
            <v>0,00</v>
          </cell>
          <cell r="L881" t="str">
            <v>28.947,56</v>
          </cell>
          <cell r="M881" t="str">
            <v>3.184,23</v>
          </cell>
          <cell r="N881" t="str">
            <v>6.111,28</v>
          </cell>
          <cell r="O881" t="str">
            <v>0,00</v>
          </cell>
          <cell r="P881" t="str">
            <v>9.295,51</v>
          </cell>
          <cell r="Q881" t="str">
            <v>19.652,05</v>
          </cell>
          <cell r="R881" t="str">
            <v>12.981,08</v>
          </cell>
          <cell r="S881" t="str">
            <v>707,61</v>
          </cell>
        </row>
        <row r="882">
          <cell r="C882" t="str">
            <v>RICARDO PENEDO DE ARAUJO BORBA</v>
          </cell>
          <cell r="D882" t="str">
            <v>PROMOTOR 2A ENTRANCIA</v>
          </cell>
          <cell r="E882" t="str">
            <v>MURIAÉ - COMARCA; MURIAE-03 PJ</v>
          </cell>
          <cell r="F882" t="str">
            <v>27.500,18</v>
          </cell>
          <cell r="G882" t="str">
            <v>0,00</v>
          </cell>
          <cell r="H882" t="str">
            <v>0,00</v>
          </cell>
          <cell r="I882" t="str">
            <v>0,00</v>
          </cell>
          <cell r="J882" t="str">
            <v>0,00</v>
          </cell>
          <cell r="K882" t="str">
            <v>0,00</v>
          </cell>
          <cell r="L882" t="str">
            <v>27.500,18</v>
          </cell>
          <cell r="M882" t="str">
            <v>3.025,02</v>
          </cell>
          <cell r="N882" t="str">
            <v>5.861,31</v>
          </cell>
          <cell r="O882" t="str">
            <v>0,00</v>
          </cell>
          <cell r="P882" t="str">
            <v>8.886,33</v>
          </cell>
          <cell r="Q882" t="str">
            <v>18.613,85</v>
          </cell>
          <cell r="R882" t="str">
            <v>5.261,73</v>
          </cell>
          <cell r="S882" t="str">
            <v>0,00</v>
          </cell>
        </row>
        <row r="883">
          <cell r="C883" t="str">
            <v>RICARDO TADEU LINARDI</v>
          </cell>
          <cell r="D883" t="str">
            <v>PROMOT.ENTRANC.ESPECIAL</v>
          </cell>
          <cell r="E883" t="str">
            <v>POUSO ALEGRE - COMARCA; POUSO ALEGRE - 09ª PJ</v>
          </cell>
          <cell r="F883" t="str">
            <v>28.947,56</v>
          </cell>
          <cell r="G883" t="str">
            <v>0,00</v>
          </cell>
          <cell r="H883" t="str">
            <v>0,00</v>
          </cell>
          <cell r="I883" t="str">
            <v>0,00</v>
          </cell>
          <cell r="J883" t="str">
            <v>0,00</v>
          </cell>
          <cell r="K883" t="str">
            <v>0,00</v>
          </cell>
          <cell r="L883" t="str">
            <v>28.947,56</v>
          </cell>
          <cell r="M883" t="str">
            <v>3.184,23</v>
          </cell>
          <cell r="N883" t="str">
            <v>6.111,28</v>
          </cell>
          <cell r="O883" t="str">
            <v>0,00</v>
          </cell>
          <cell r="P883" t="str">
            <v>9.295,51</v>
          </cell>
          <cell r="Q883" t="str">
            <v>19.652,05</v>
          </cell>
          <cell r="R883" t="str">
            <v>10.086,32</v>
          </cell>
          <cell r="S883" t="str">
            <v>40.589,36</v>
          </cell>
        </row>
        <row r="884">
          <cell r="C884" t="str">
            <v>RICARDO TADEU PISSININ GERVASONI</v>
          </cell>
          <cell r="D884" t="str">
            <v>PROMOT.ENTRANC.ESPECIAL</v>
          </cell>
          <cell r="E884" t="str">
            <v>UBERABA - COMARCA; UBERABA-09 PJ</v>
          </cell>
          <cell r="F884" t="str">
            <v>28.947,56</v>
          </cell>
          <cell r="G884" t="str">
            <v>0,00</v>
          </cell>
          <cell r="H884" t="str">
            <v>0,00</v>
          </cell>
          <cell r="I884" t="str">
            <v>0,00</v>
          </cell>
          <cell r="J884" t="str">
            <v>0,00</v>
          </cell>
          <cell r="K884" t="str">
            <v>3.184,23</v>
          </cell>
          <cell r="L884" t="str">
            <v>32.131,79</v>
          </cell>
          <cell r="M884" t="str">
            <v>3.184,23</v>
          </cell>
          <cell r="N884" t="str">
            <v>7.039,08</v>
          </cell>
          <cell r="O884" t="str">
            <v>0,00</v>
          </cell>
          <cell r="P884" t="str">
            <v>10.223,31</v>
          </cell>
          <cell r="Q884" t="str">
            <v>21.908,48</v>
          </cell>
          <cell r="R884" t="str">
            <v>10.086,32</v>
          </cell>
          <cell r="S884" t="str">
            <v>46.949,65</v>
          </cell>
        </row>
        <row r="885">
          <cell r="C885" t="str">
            <v>RITA DE CASSIA GRAZIOSI GAMA</v>
          </cell>
          <cell r="D885" t="str">
            <v>PROMOT.ENTRANC.ESPECIAL</v>
          </cell>
          <cell r="E885" t="str">
            <v>JUIZ DE FORA - COMARCA; JUIZ DE FORA-01 PJ</v>
          </cell>
          <cell r="F885" t="str">
            <v>28.947,56</v>
          </cell>
          <cell r="G885" t="str">
            <v>0,00</v>
          </cell>
          <cell r="H885" t="str">
            <v>0,00</v>
          </cell>
          <cell r="I885" t="str">
            <v>0,00</v>
          </cell>
          <cell r="J885" t="str">
            <v>0,00</v>
          </cell>
          <cell r="K885" t="str">
            <v>0,00</v>
          </cell>
          <cell r="L885" t="str">
            <v>28.947,56</v>
          </cell>
          <cell r="M885" t="str">
            <v>3.184,23</v>
          </cell>
          <cell r="N885" t="str">
            <v>6.163,42</v>
          </cell>
          <cell r="O885" t="str">
            <v>0,00</v>
          </cell>
          <cell r="P885" t="str">
            <v>9.347,65</v>
          </cell>
          <cell r="Q885" t="str">
            <v>19.599,91</v>
          </cell>
          <cell r="R885" t="str">
            <v>10.086,32</v>
          </cell>
          <cell r="S885" t="str">
            <v>41.841,92</v>
          </cell>
        </row>
        <row r="886">
          <cell r="C886" t="str">
            <v>RITA DE CASSIA MENDES ROLLA</v>
          </cell>
          <cell r="D886" t="str">
            <v>PROMOT.ENTRANC.ESPECIAL</v>
          </cell>
          <cell r="E886" t="str">
            <v>BELO HORIZONTE - COMARCA; JUIZO CRIMINAL-12 PJ</v>
          </cell>
          <cell r="F886" t="str">
            <v>28.947,56</v>
          </cell>
          <cell r="G886" t="str">
            <v>0,00</v>
          </cell>
          <cell r="H886" t="str">
            <v>0,00</v>
          </cell>
          <cell r="I886" t="str">
            <v>0,00</v>
          </cell>
          <cell r="J886" t="str">
            <v>0,00</v>
          </cell>
          <cell r="K886" t="str">
            <v>3.184,23</v>
          </cell>
          <cell r="L886" t="str">
            <v>32.131,79</v>
          </cell>
          <cell r="M886" t="str">
            <v>3.184,23</v>
          </cell>
          <cell r="N886" t="str">
            <v>7.039,08</v>
          </cell>
          <cell r="O886" t="str">
            <v>0,00</v>
          </cell>
          <cell r="P886" t="str">
            <v>10.223,31</v>
          </cell>
          <cell r="Q886" t="str">
            <v>21.908,48</v>
          </cell>
          <cell r="R886" t="str">
            <v>5.708,59</v>
          </cell>
          <cell r="S886" t="str">
            <v>45.592,00</v>
          </cell>
        </row>
        <row r="887">
          <cell r="C887" t="str">
            <v>ROBERTO CARLOS ALVES DE OLIVEIRA JUNIOR</v>
          </cell>
          <cell r="D887" t="str">
            <v>PROMOTOR SUBSTITUTO</v>
          </cell>
          <cell r="E887" t="str">
            <v>CARATINGA - COMARCA; CARATINGA-04 PJ</v>
          </cell>
          <cell r="F887" t="str">
            <v>26.125,17</v>
          </cell>
          <cell r="G887" t="str">
            <v>0,00</v>
          </cell>
          <cell r="H887" t="str">
            <v>0,00</v>
          </cell>
          <cell r="I887" t="str">
            <v>0,00</v>
          </cell>
          <cell r="J887" t="str">
            <v>0,00</v>
          </cell>
          <cell r="K887" t="str">
            <v>0,00</v>
          </cell>
          <cell r="L887" t="str">
            <v>26.125,17</v>
          </cell>
          <cell r="M887" t="str">
            <v>621,04</v>
          </cell>
          <cell r="N887" t="str">
            <v>6.144,28</v>
          </cell>
          <cell r="O887" t="str">
            <v>0,00</v>
          </cell>
          <cell r="P887" t="str">
            <v>6.765,32</v>
          </cell>
          <cell r="Q887" t="str">
            <v>19.359,85</v>
          </cell>
          <cell r="R887" t="str">
            <v>5.261,73</v>
          </cell>
          <cell r="S887" t="str">
            <v>1.080,00</v>
          </cell>
        </row>
        <row r="888">
          <cell r="C888" t="str">
            <v>ROBERTO CERQUEIRA CARVALHAES</v>
          </cell>
          <cell r="D888" t="str">
            <v>PROCURADOR DE JUSTICA</v>
          </cell>
          <cell r="E888" t="str">
            <v>BELO HORIZONTE - COMARCA; GABINETE DE PROCURADOR DE JUSTIÇA - SALA 910</v>
          </cell>
          <cell r="F888" t="str">
            <v>30.471,11</v>
          </cell>
          <cell r="G888" t="str">
            <v>0,00</v>
          </cell>
          <cell r="H888" t="str">
            <v>0,00</v>
          </cell>
          <cell r="I888" t="str">
            <v>0,00</v>
          </cell>
          <cell r="J888" t="str">
            <v>0,00</v>
          </cell>
          <cell r="K888" t="str">
            <v>0,00</v>
          </cell>
          <cell r="L888" t="str">
            <v>30.471,11</v>
          </cell>
          <cell r="M888" t="str">
            <v>3.351,82</v>
          </cell>
          <cell r="N888" t="str">
            <v>6.536,31</v>
          </cell>
          <cell r="O888" t="str">
            <v>0,00</v>
          </cell>
          <cell r="P888" t="str">
            <v>9.888,13</v>
          </cell>
          <cell r="Q888" t="str">
            <v>20.582,98</v>
          </cell>
          <cell r="R888" t="str">
            <v>5.261,73</v>
          </cell>
          <cell r="S888" t="str">
            <v>41.489,91</v>
          </cell>
        </row>
        <row r="889">
          <cell r="C889" t="str">
            <v>ROBERTO HELENO DE CASTRO JUNIOR</v>
          </cell>
          <cell r="D889" t="str">
            <v>PROMOT.ENTRANC.ESPECIAL</v>
          </cell>
          <cell r="E889" t="str">
            <v>BELO HORIZONTE - COMARCA; CORREGEDORIA-GERAL-ASSESSORIA</v>
          </cell>
          <cell r="F889" t="str">
            <v>28.947,56</v>
          </cell>
          <cell r="G889" t="str">
            <v>0,00</v>
          </cell>
          <cell r="H889" t="str">
            <v>0,00</v>
          </cell>
          <cell r="I889" t="str">
            <v>0,00</v>
          </cell>
          <cell r="J889" t="str">
            <v>0,00</v>
          </cell>
          <cell r="K889" t="str">
            <v>0,00</v>
          </cell>
          <cell r="L889" t="str">
            <v>28.947,56</v>
          </cell>
          <cell r="M889" t="str">
            <v>3.184,23</v>
          </cell>
          <cell r="N889" t="str">
            <v>6.111,28</v>
          </cell>
          <cell r="O889" t="str">
            <v>0,00</v>
          </cell>
          <cell r="P889" t="str">
            <v>9.295,51</v>
          </cell>
          <cell r="Q889" t="str">
            <v>19.652,05</v>
          </cell>
          <cell r="R889" t="str">
            <v>12.981,08</v>
          </cell>
          <cell r="S889" t="str">
            <v>707,61</v>
          </cell>
        </row>
        <row r="890">
          <cell r="C890" t="str">
            <v>ROBERTO PINHEIRO DA SILVA FREIRE</v>
          </cell>
          <cell r="D890" t="str">
            <v>PROMOTOR SUBSTITUTO</v>
          </cell>
          <cell r="E890" t="str">
            <v>UBERABA - COMARCA; UBERABA-07 PJ</v>
          </cell>
          <cell r="F890" t="str">
            <v>26.125,17</v>
          </cell>
          <cell r="G890" t="str">
            <v>0,00</v>
          </cell>
          <cell r="H890" t="str">
            <v>0,00</v>
          </cell>
          <cell r="I890" t="str">
            <v>0,00</v>
          </cell>
          <cell r="J890" t="str">
            <v>0,00</v>
          </cell>
          <cell r="K890" t="str">
            <v>0,00</v>
          </cell>
          <cell r="L890" t="str">
            <v>26.125,17</v>
          </cell>
          <cell r="M890" t="str">
            <v>2.873,77</v>
          </cell>
          <cell r="N890" t="str">
            <v>5.524,78</v>
          </cell>
          <cell r="O890" t="str">
            <v>0,00</v>
          </cell>
          <cell r="P890" t="str">
            <v>8.398,55</v>
          </cell>
          <cell r="Q890" t="str">
            <v>17.726,62</v>
          </cell>
          <cell r="R890" t="str">
            <v>12.228,44</v>
          </cell>
          <cell r="S890" t="str">
            <v>638,62</v>
          </cell>
        </row>
        <row r="891">
          <cell r="C891" t="str">
            <v>RODRIGO ALBERTO AZEVEDO COUTO</v>
          </cell>
          <cell r="D891" t="str">
            <v>PROMOT.ENTRANC.ESPECIAL</v>
          </cell>
          <cell r="E891" t="str">
            <v>SETE LAGOAS - COMARCA; SETE LAGOAS-05 PJ</v>
          </cell>
          <cell r="F891" t="str">
            <v>28.947,56</v>
          </cell>
          <cell r="G891" t="str">
            <v>0,00</v>
          </cell>
          <cell r="H891" t="str">
            <v>0,00</v>
          </cell>
          <cell r="I891" t="str">
            <v>0,00</v>
          </cell>
          <cell r="J891" t="str">
            <v>0,00</v>
          </cell>
          <cell r="K891" t="str">
            <v>0,00</v>
          </cell>
          <cell r="L891" t="str">
            <v>28.947,56</v>
          </cell>
          <cell r="M891" t="str">
            <v>3.184,23</v>
          </cell>
          <cell r="N891" t="str">
            <v>6.163,42</v>
          </cell>
          <cell r="O891" t="str">
            <v>0,00</v>
          </cell>
          <cell r="P891" t="str">
            <v>9.347,65</v>
          </cell>
          <cell r="Q891" t="str">
            <v>19.599,91</v>
          </cell>
          <cell r="R891" t="str">
            <v>12.981,08</v>
          </cell>
          <cell r="S891" t="str">
            <v>707,61</v>
          </cell>
        </row>
        <row r="892">
          <cell r="C892" t="str">
            <v>RODRIGO ANTONIO RIBEIRO STORINO</v>
          </cell>
          <cell r="D892" t="str">
            <v>PROMOTOR 1A ENTRANCIA</v>
          </cell>
          <cell r="E892" t="str">
            <v>LUZ - COMARCA; LUZ - PJ ÚNICA</v>
          </cell>
          <cell r="F892" t="str">
            <v>26.125,17</v>
          </cell>
          <cell r="G892" t="str">
            <v>0,00</v>
          </cell>
          <cell r="H892" t="str">
            <v>0,00</v>
          </cell>
          <cell r="I892" t="str">
            <v>0,00</v>
          </cell>
          <cell r="J892" t="str">
            <v>0,00</v>
          </cell>
          <cell r="K892" t="str">
            <v>0,00</v>
          </cell>
          <cell r="L892" t="str">
            <v>26.125,17</v>
          </cell>
          <cell r="M892" t="str">
            <v>2.873,77</v>
          </cell>
          <cell r="N892" t="str">
            <v>5.524,78</v>
          </cell>
          <cell r="O892" t="str">
            <v>0,00</v>
          </cell>
          <cell r="P892" t="str">
            <v>8.398,55</v>
          </cell>
          <cell r="Q892" t="str">
            <v>17.726,62</v>
          </cell>
          <cell r="R892" t="str">
            <v>5.261,73</v>
          </cell>
          <cell r="S892" t="str">
            <v>0,00</v>
          </cell>
        </row>
        <row r="893">
          <cell r="C893" t="str">
            <v>RODRIGO AUGUSTO FRAGAS DE ALMEIDA</v>
          </cell>
          <cell r="D893" t="str">
            <v>PROMOTOR 2A ENTRANCIA</v>
          </cell>
          <cell r="E893" t="str">
            <v>JOÃO MONLEVADE - COMARCA; JOAO MONLEVADE-02 PJ</v>
          </cell>
          <cell r="F893" t="str">
            <v>27.500,18</v>
          </cell>
          <cell r="G893" t="str">
            <v>0,00</v>
          </cell>
          <cell r="H893" t="str">
            <v>0,00</v>
          </cell>
          <cell r="I893" t="str">
            <v>0,00</v>
          </cell>
          <cell r="J893" t="str">
            <v>0,00</v>
          </cell>
          <cell r="K893" t="str">
            <v>0,00</v>
          </cell>
          <cell r="L893" t="str">
            <v>27.500,18</v>
          </cell>
          <cell r="M893" t="str">
            <v>3.025,02</v>
          </cell>
          <cell r="N893" t="str">
            <v>5.757,03</v>
          </cell>
          <cell r="O893" t="str">
            <v>0,00</v>
          </cell>
          <cell r="P893" t="str">
            <v>8.782,05</v>
          </cell>
          <cell r="Q893" t="str">
            <v>18.718,13</v>
          </cell>
          <cell r="R893" t="str">
            <v>12.595,11</v>
          </cell>
          <cell r="S893" t="str">
            <v>672,23</v>
          </cell>
        </row>
        <row r="894">
          <cell r="C894" t="str">
            <v>RODRIGO BRAGANCA DE QUEIROZ</v>
          </cell>
          <cell r="D894" t="str">
            <v>PROMOTOR 2A ENTRANCIA</v>
          </cell>
          <cell r="E894" t="str">
            <v>ITAÚNA - COMARCA; ITAUNA-02 PJ</v>
          </cell>
          <cell r="F894" t="str">
            <v>27.500,18</v>
          </cell>
          <cell r="G894" t="str">
            <v>0,00</v>
          </cell>
          <cell r="H894" t="str">
            <v>0,00</v>
          </cell>
          <cell r="I894" t="str">
            <v>0,00</v>
          </cell>
          <cell r="J894" t="str">
            <v>0,00</v>
          </cell>
          <cell r="K894" t="str">
            <v>0,00</v>
          </cell>
          <cell r="L894" t="str">
            <v>27.500,18</v>
          </cell>
          <cell r="M894" t="str">
            <v>3.025,02</v>
          </cell>
          <cell r="N894" t="str">
            <v>4.984,91</v>
          </cell>
          <cell r="O894" t="str">
            <v>0,00</v>
          </cell>
          <cell r="P894" t="str">
            <v>8.009,93</v>
          </cell>
          <cell r="Q894" t="str">
            <v>19.490,25</v>
          </cell>
          <cell r="R894" t="str">
            <v>12.595,11</v>
          </cell>
          <cell r="S894" t="str">
            <v>672,23</v>
          </cell>
        </row>
        <row r="895">
          <cell r="C895" t="str">
            <v>RODRIGO BRUM VIEIRA</v>
          </cell>
          <cell r="D895" t="str">
            <v>PROMOTOR 2A ENTRANCIA</v>
          </cell>
          <cell r="E895" t="str">
            <v>MANHUMIRIM - COMARCA; MANHUMIRIM-02 PROMOTORIA DEJUSTICA</v>
          </cell>
          <cell r="F895" t="str">
            <v>27.500,18</v>
          </cell>
          <cell r="G895" t="str">
            <v>0,00</v>
          </cell>
          <cell r="H895" t="str">
            <v>0,00</v>
          </cell>
          <cell r="I895" t="str">
            <v>0,00</v>
          </cell>
          <cell r="J895" t="str">
            <v>0,00</v>
          </cell>
          <cell r="K895" t="str">
            <v>0,00</v>
          </cell>
          <cell r="L895" t="str">
            <v>27.500,18</v>
          </cell>
          <cell r="M895" t="str">
            <v>3.025,02</v>
          </cell>
          <cell r="N895" t="str">
            <v>5.861,31</v>
          </cell>
          <cell r="O895" t="str">
            <v>0,00</v>
          </cell>
          <cell r="P895" t="str">
            <v>8.886,33</v>
          </cell>
          <cell r="Q895" t="str">
            <v>18.613,85</v>
          </cell>
          <cell r="R895" t="str">
            <v>5.261,73</v>
          </cell>
          <cell r="S895" t="str">
            <v>0,00</v>
          </cell>
        </row>
        <row r="896">
          <cell r="C896" t="str">
            <v>RODRIGO CALDEIRA GRAVA BRAZIL</v>
          </cell>
          <cell r="D896" t="str">
            <v>PROMOTOR 2A ENTRANCIA</v>
          </cell>
          <cell r="E896" t="str">
            <v>CASSIA - COMARCA; CASSIA-01 PJ</v>
          </cell>
          <cell r="F896" t="str">
            <v>27.500,18</v>
          </cell>
          <cell r="G896" t="str">
            <v>0,00</v>
          </cell>
          <cell r="H896" t="str">
            <v>0,00</v>
          </cell>
          <cell r="I896" t="str">
            <v>0,00</v>
          </cell>
          <cell r="J896" t="str">
            <v>0,00</v>
          </cell>
          <cell r="K896" t="str">
            <v>0,00</v>
          </cell>
          <cell r="L896" t="str">
            <v>27.500,18</v>
          </cell>
          <cell r="M896" t="str">
            <v>3.025,02</v>
          </cell>
          <cell r="N896" t="str">
            <v>5.861,31</v>
          </cell>
          <cell r="O896" t="str">
            <v>0,00</v>
          </cell>
          <cell r="P896" t="str">
            <v>8.886,33</v>
          </cell>
          <cell r="Q896" t="str">
            <v>18.613,85</v>
          </cell>
          <cell r="R896" t="str">
            <v>7.095,08</v>
          </cell>
          <cell r="S896" t="str">
            <v>168,06</v>
          </cell>
        </row>
        <row r="897">
          <cell r="C897" t="str">
            <v>RODRIGO CANCADO ANAYA ROJAS</v>
          </cell>
          <cell r="D897" t="str">
            <v>PROCURADOR DE JUSTICA</v>
          </cell>
          <cell r="E897" t="str">
            <v>BELO HORIZONTE - COMARCA; GABINETE DE PROCURADOR DE JUSTIÇA - SALA 614</v>
          </cell>
          <cell r="F897" t="str">
            <v>30.471,11</v>
          </cell>
          <cell r="G897" t="str">
            <v>0,00</v>
          </cell>
          <cell r="H897" t="str">
            <v>0,00</v>
          </cell>
          <cell r="I897" t="str">
            <v>0,00</v>
          </cell>
          <cell r="J897" t="str">
            <v>0,00</v>
          </cell>
          <cell r="K897" t="str">
            <v>0,00</v>
          </cell>
          <cell r="L897" t="str">
            <v>30.471,11</v>
          </cell>
          <cell r="M897" t="str">
            <v>3.351,82</v>
          </cell>
          <cell r="N897" t="str">
            <v>6.588,44</v>
          </cell>
          <cell r="O897" t="str">
            <v>0,00</v>
          </cell>
          <cell r="P897" t="str">
            <v>9.940,26</v>
          </cell>
          <cell r="Q897" t="str">
            <v>20.530,85</v>
          </cell>
          <cell r="R897" t="str">
            <v>40.811,36</v>
          </cell>
          <cell r="S897" t="str">
            <v>41.987,18</v>
          </cell>
        </row>
        <row r="898">
          <cell r="C898" t="str">
            <v>RODRIGO COLOMBINI</v>
          </cell>
          <cell r="D898" t="str">
            <v>PROMOTOR 2A ENTRANCIA</v>
          </cell>
          <cell r="E898" t="str">
            <v>SÃO SEBASTIÃO DO PARAÍSO - COMARCA; SAO SEBASTIAO DO PARAISO-01 PJ</v>
          </cell>
          <cell r="F898" t="str">
            <v>27.500,18</v>
          </cell>
          <cell r="G898" t="str">
            <v>0,00</v>
          </cell>
          <cell r="H898" t="str">
            <v>0,00</v>
          </cell>
          <cell r="I898" t="str">
            <v>0,00</v>
          </cell>
          <cell r="J898" t="str">
            <v>0,00</v>
          </cell>
          <cell r="K898" t="str">
            <v>0,00</v>
          </cell>
          <cell r="L898" t="str">
            <v>27.500,18</v>
          </cell>
          <cell r="M898" t="str">
            <v>3.025,02</v>
          </cell>
          <cell r="N898" t="str">
            <v>5.704,90</v>
          </cell>
          <cell r="O898" t="str">
            <v>0,00</v>
          </cell>
          <cell r="P898" t="str">
            <v>8.729,92</v>
          </cell>
          <cell r="Q898" t="str">
            <v>18.770,26</v>
          </cell>
          <cell r="R898" t="str">
            <v>12.595,11</v>
          </cell>
          <cell r="S898" t="str">
            <v>672,23</v>
          </cell>
        </row>
        <row r="899">
          <cell r="C899" t="str">
            <v>RODRIGO DOMINGOS TAUFICK</v>
          </cell>
          <cell r="D899" t="str">
            <v>PROMOT.ENTRANC.ESPECIAL</v>
          </cell>
          <cell r="E899" t="str">
            <v>PATOS DE MINAS - COMARCA; PATOS DE MINAS- 07 PJ</v>
          </cell>
          <cell r="F899" t="str">
            <v>28.947,56</v>
          </cell>
          <cell r="G899" t="str">
            <v>0,00</v>
          </cell>
          <cell r="H899" t="str">
            <v>0,00</v>
          </cell>
          <cell r="I899" t="str">
            <v>0,00</v>
          </cell>
          <cell r="J899" t="str">
            <v>0,00</v>
          </cell>
          <cell r="K899" t="str">
            <v>0,00</v>
          </cell>
          <cell r="L899" t="str">
            <v>28.947,56</v>
          </cell>
          <cell r="M899" t="str">
            <v>3.184,23</v>
          </cell>
          <cell r="N899" t="str">
            <v>6.215,56</v>
          </cell>
          <cell r="O899" t="str">
            <v>0,00</v>
          </cell>
          <cell r="P899" t="str">
            <v>9.399,79</v>
          </cell>
          <cell r="Q899" t="str">
            <v>19.547,77</v>
          </cell>
          <cell r="R899" t="str">
            <v>12.981,08</v>
          </cell>
          <cell r="S899" t="str">
            <v>707,61</v>
          </cell>
        </row>
        <row r="900">
          <cell r="C900" t="str">
            <v>RODRIGO FABIANO PUZZI</v>
          </cell>
          <cell r="D900" t="str">
            <v>PROMOTOR SUBSTITUTO</v>
          </cell>
          <cell r="E900" t="str">
            <v>TRÊS CORACOES - COMARCA; TRES CORACOES-05 PJ</v>
          </cell>
          <cell r="F900" t="str">
            <v>26.125,17</v>
          </cell>
          <cell r="G900" t="str">
            <v>0,00</v>
          </cell>
          <cell r="H900" t="str">
            <v>0,00</v>
          </cell>
          <cell r="I900" t="str">
            <v>0,00</v>
          </cell>
          <cell r="J900" t="str">
            <v>0,00</v>
          </cell>
          <cell r="K900" t="str">
            <v>0,00</v>
          </cell>
          <cell r="L900" t="str">
            <v>26.125,17</v>
          </cell>
          <cell r="M900" t="str">
            <v>2.873,77</v>
          </cell>
          <cell r="N900" t="str">
            <v>5.472,64</v>
          </cell>
          <cell r="O900" t="str">
            <v>0,00</v>
          </cell>
          <cell r="P900" t="str">
            <v>8.346,41</v>
          </cell>
          <cell r="Q900" t="str">
            <v>17.778,76</v>
          </cell>
          <cell r="R900" t="str">
            <v>9.615,93</v>
          </cell>
          <cell r="S900" t="str">
            <v>399,14</v>
          </cell>
        </row>
        <row r="901">
          <cell r="C901" t="str">
            <v>RODRIGO FERNANDES MAGGI</v>
          </cell>
          <cell r="D901" t="str">
            <v>PROMOTOR 2A ENTRANCIA</v>
          </cell>
          <cell r="E901" t="str">
            <v>CAMPO BELO - COMARCA; CAMPO BELO-02 PJ</v>
          </cell>
          <cell r="F901" t="str">
            <v>27.500,18</v>
          </cell>
          <cell r="G901" t="str">
            <v>0,00</v>
          </cell>
          <cell r="H901" t="str">
            <v>0,00</v>
          </cell>
          <cell r="I901" t="str">
            <v>0,00</v>
          </cell>
          <cell r="J901" t="str">
            <v>0,00</v>
          </cell>
          <cell r="K901" t="str">
            <v>0,00</v>
          </cell>
          <cell r="L901" t="str">
            <v>27.500,18</v>
          </cell>
          <cell r="M901" t="str">
            <v>3.025,02</v>
          </cell>
          <cell r="N901" t="str">
            <v>5.757,03</v>
          </cell>
          <cell r="O901" t="str">
            <v>0,00</v>
          </cell>
          <cell r="P901" t="str">
            <v>8.782,05</v>
          </cell>
          <cell r="Q901" t="str">
            <v>18.718,13</v>
          </cell>
          <cell r="R901" t="str">
            <v>12.595,11</v>
          </cell>
          <cell r="S901" t="str">
            <v>672,23</v>
          </cell>
        </row>
        <row r="902">
          <cell r="C902" t="str">
            <v>RODRIGO FERREIRA DE BARROS</v>
          </cell>
          <cell r="D902" t="str">
            <v>PROMOTOR 2A ENTRANCIA</v>
          </cell>
          <cell r="E902" t="str">
            <v>JUIZ DE FORA - COMARCA; COORD REG SAUDE MACRORREGIAO SANIT SUDESTE</v>
          </cell>
          <cell r="F902" t="str">
            <v>27.500,18</v>
          </cell>
          <cell r="G902" t="str">
            <v>0,00</v>
          </cell>
          <cell r="H902" t="str">
            <v>0,00</v>
          </cell>
          <cell r="I902" t="str">
            <v>0,00</v>
          </cell>
          <cell r="J902" t="str">
            <v>0,00</v>
          </cell>
          <cell r="K902" t="str">
            <v>0,00</v>
          </cell>
          <cell r="L902" t="str">
            <v>27.500,18</v>
          </cell>
          <cell r="M902" t="str">
            <v>3.025,02</v>
          </cell>
          <cell r="N902" t="str">
            <v>5.809,17</v>
          </cell>
          <cell r="O902" t="str">
            <v>0,00</v>
          </cell>
          <cell r="P902" t="str">
            <v>8.834,19</v>
          </cell>
          <cell r="Q902" t="str">
            <v>18.665,99</v>
          </cell>
          <cell r="R902" t="str">
            <v>12.595,11</v>
          </cell>
          <cell r="S902" t="str">
            <v>672,23</v>
          </cell>
        </row>
        <row r="903">
          <cell r="C903" t="str">
            <v>RODRIGO FILGUEIRA DE OLIVEIRA</v>
          </cell>
          <cell r="D903" t="str">
            <v>PROMOT.ENTRANC.ESPECIAL</v>
          </cell>
          <cell r="E903" t="str">
            <v>BELO HORIZONTE - COMARCA; 14 PJ DEFESA CONSUMIDOR-GAB DO 111 PJ</v>
          </cell>
          <cell r="F903" t="str">
            <v>28.947,56</v>
          </cell>
          <cell r="G903" t="str">
            <v>0,00</v>
          </cell>
          <cell r="H903" t="str">
            <v>0,00</v>
          </cell>
          <cell r="I903" t="str">
            <v>0,00</v>
          </cell>
          <cell r="J903" t="str">
            <v>0,00</v>
          </cell>
          <cell r="K903" t="str">
            <v>0,00</v>
          </cell>
          <cell r="L903" t="str">
            <v>28.947,56</v>
          </cell>
          <cell r="M903" t="str">
            <v>3.184,23</v>
          </cell>
          <cell r="N903" t="str">
            <v>6.215,56</v>
          </cell>
          <cell r="O903" t="str">
            <v>0,00</v>
          </cell>
          <cell r="P903" t="str">
            <v>9.399,79</v>
          </cell>
          <cell r="Q903" t="str">
            <v>19.547,77</v>
          </cell>
          <cell r="R903" t="str">
            <v>12.981,08</v>
          </cell>
          <cell r="S903" t="str">
            <v>707,61</v>
          </cell>
        </row>
        <row r="904">
          <cell r="C904" t="str">
            <v>RODRIGO GONCALVES FONTE BOA</v>
          </cell>
          <cell r="D904" t="str">
            <v>PROMOT.ENTRANC.ESPECIAL</v>
          </cell>
          <cell r="E904" t="str">
            <v>BELO HORIZONTE - COMARCA; COMBATE AO CRIME ORGANIZADO-11 PJ</v>
          </cell>
          <cell r="F904" t="str">
            <v>28.947,56</v>
          </cell>
          <cell r="G904" t="str">
            <v>0,00</v>
          </cell>
          <cell r="H904" t="str">
            <v>0,00</v>
          </cell>
          <cell r="I904" t="str">
            <v>0,00</v>
          </cell>
          <cell r="J904" t="str">
            <v>0,00</v>
          </cell>
          <cell r="K904" t="str">
            <v>0,00</v>
          </cell>
          <cell r="L904" t="str">
            <v>28.947,56</v>
          </cell>
          <cell r="M904" t="str">
            <v>3.184,23</v>
          </cell>
          <cell r="N904" t="str">
            <v>6.163,42</v>
          </cell>
          <cell r="O904" t="str">
            <v>0,00</v>
          </cell>
          <cell r="P904" t="str">
            <v>9.347,65</v>
          </cell>
          <cell r="Q904" t="str">
            <v>19.599,91</v>
          </cell>
          <cell r="R904" t="str">
            <v>12.981,08</v>
          </cell>
          <cell r="S904" t="str">
            <v>707,61</v>
          </cell>
        </row>
        <row r="905">
          <cell r="C905" t="str">
            <v>RODRIGO GONCALVES MARCIANO DE OLIVEIRA</v>
          </cell>
          <cell r="D905" t="str">
            <v>PROMOTOR 2A ENTRANCIA</v>
          </cell>
          <cell r="E905" t="str">
            <v>CURVELO - COMARCA; CURVELO-03 PJ</v>
          </cell>
          <cell r="F905" t="str">
            <v>27.500,18</v>
          </cell>
          <cell r="G905" t="str">
            <v>0,00</v>
          </cell>
          <cell r="H905" t="str">
            <v>0,00</v>
          </cell>
          <cell r="I905" t="str">
            <v>0,00</v>
          </cell>
          <cell r="J905" t="str">
            <v>0,00</v>
          </cell>
          <cell r="K905" t="str">
            <v>0,00</v>
          </cell>
          <cell r="L905" t="str">
            <v>27.500,18</v>
          </cell>
          <cell r="M905" t="str">
            <v>3.025,02</v>
          </cell>
          <cell r="N905" t="str">
            <v>5.809,17</v>
          </cell>
          <cell r="O905" t="str">
            <v>0,00</v>
          </cell>
          <cell r="P905" t="str">
            <v>8.834,19</v>
          </cell>
          <cell r="Q905" t="str">
            <v>18.665,99</v>
          </cell>
          <cell r="R905" t="str">
            <v>12.595,11</v>
          </cell>
          <cell r="S905" t="str">
            <v>672,23</v>
          </cell>
        </row>
        <row r="906">
          <cell r="C906" t="str">
            <v>RODRIGO IENNACO DE MORAES</v>
          </cell>
          <cell r="D906" t="str">
            <v>PROMOT.ENTRANC.ESPECIAL</v>
          </cell>
          <cell r="E906" t="str">
            <v>BELO HORIZONTE - COMARCA; CORREGEDORIA-GERAL-ASSESSORIA</v>
          </cell>
          <cell r="F906" t="str">
            <v>28.947,56</v>
          </cell>
          <cell r="G906" t="str">
            <v>0,00</v>
          </cell>
          <cell r="H906" t="str">
            <v>0,00</v>
          </cell>
          <cell r="I906" t="str">
            <v>0,00</v>
          </cell>
          <cell r="J906" t="str">
            <v>0,00</v>
          </cell>
          <cell r="K906" t="str">
            <v>0,00</v>
          </cell>
          <cell r="L906" t="str">
            <v>28.947,56</v>
          </cell>
          <cell r="M906" t="str">
            <v>3.821,08</v>
          </cell>
          <cell r="N906" t="str">
            <v>7.632,54</v>
          </cell>
          <cell r="O906" t="str">
            <v>0,00</v>
          </cell>
          <cell r="P906" t="str">
            <v>11.453,62</v>
          </cell>
          <cell r="Q906" t="str">
            <v>17.493,94</v>
          </cell>
          <cell r="R906" t="str">
            <v>12.981,08</v>
          </cell>
          <cell r="S906" t="str">
            <v>7.577,12</v>
          </cell>
        </row>
        <row r="907">
          <cell r="C907" t="str">
            <v>RODRIGO LADEIRA DE ARAUJO ABREU</v>
          </cell>
          <cell r="D907" t="str">
            <v>PROMOTOR 2A ENTRANCIA</v>
          </cell>
          <cell r="E907" t="str">
            <v>CATAGUASES - COMARCA; CATAGUASES-03 PJ</v>
          </cell>
          <cell r="F907" t="str">
            <v>27.500,18</v>
          </cell>
          <cell r="G907" t="str">
            <v>0,00</v>
          </cell>
          <cell r="H907" t="str">
            <v>0,00</v>
          </cell>
          <cell r="I907" t="str">
            <v>0,00</v>
          </cell>
          <cell r="J907" t="str">
            <v>0,00</v>
          </cell>
          <cell r="K907" t="str">
            <v>0,00</v>
          </cell>
          <cell r="L907" t="str">
            <v>27.500,18</v>
          </cell>
          <cell r="M907" t="str">
            <v>3.025,02</v>
          </cell>
          <cell r="N907" t="str">
            <v>5.861,31</v>
          </cell>
          <cell r="O907" t="str">
            <v>0,00</v>
          </cell>
          <cell r="P907" t="str">
            <v>8.886,33</v>
          </cell>
          <cell r="Q907" t="str">
            <v>18.613,85</v>
          </cell>
          <cell r="R907" t="str">
            <v>12.595,11</v>
          </cell>
          <cell r="S907" t="str">
            <v>672,23</v>
          </cell>
        </row>
        <row r="908">
          <cell r="C908" t="str">
            <v>RODRIGO LIONEL BARBOSA</v>
          </cell>
          <cell r="D908" t="str">
            <v>PROMOTOR 2A ENTRANCIA</v>
          </cell>
          <cell r="E908" t="str">
            <v>CONCEICAO DAS ALAGOAS - COMARCA; CONCEICAO DAS ALAGOAS - 01ª PJ</v>
          </cell>
          <cell r="F908" t="str">
            <v>27.500,18</v>
          </cell>
          <cell r="G908" t="str">
            <v>0,00</v>
          </cell>
          <cell r="H908" t="str">
            <v>0,00</v>
          </cell>
          <cell r="I908" t="str">
            <v>0,00</v>
          </cell>
          <cell r="J908" t="str">
            <v>0,00</v>
          </cell>
          <cell r="K908" t="str">
            <v>0,00</v>
          </cell>
          <cell r="L908" t="str">
            <v>27.500,18</v>
          </cell>
          <cell r="M908" t="str">
            <v>3.025,02</v>
          </cell>
          <cell r="N908" t="str">
            <v>5.809,17</v>
          </cell>
          <cell r="O908" t="str">
            <v>0,00</v>
          </cell>
          <cell r="P908" t="str">
            <v>8.834,19</v>
          </cell>
          <cell r="Q908" t="str">
            <v>18.665,99</v>
          </cell>
          <cell r="R908" t="str">
            <v>12.595,11</v>
          </cell>
          <cell r="S908" t="str">
            <v>672,23</v>
          </cell>
        </row>
        <row r="909">
          <cell r="C909" t="str">
            <v>RODRIGO OTAVIO GONCALVES E SILVA</v>
          </cell>
          <cell r="D909" t="str">
            <v>PROMOT.ENTRANC.ESPECIAL</v>
          </cell>
          <cell r="E909" t="str">
            <v>DISPONIBILIDADE COMPULSORIA-COMARCA; DISPONIBILIDADE COMPULSORIA - UNIDADE</v>
          </cell>
          <cell r="F909" t="str">
            <v>24.657,53</v>
          </cell>
          <cell r="G909" t="str">
            <v>0,00</v>
          </cell>
          <cell r="H909" t="str">
            <v>0,00</v>
          </cell>
          <cell r="I909" t="str">
            <v>0,00</v>
          </cell>
          <cell r="J909" t="str">
            <v>0,00</v>
          </cell>
          <cell r="K909" t="str">
            <v>0,00</v>
          </cell>
          <cell r="L909" t="str">
            <v>24.657,53</v>
          </cell>
          <cell r="M909" t="str">
            <v>2.712,33</v>
          </cell>
          <cell r="N909" t="str">
            <v>5.165,57</v>
          </cell>
          <cell r="O909" t="str">
            <v>0,00</v>
          </cell>
          <cell r="P909" t="str">
            <v>7.877,90</v>
          </cell>
          <cell r="Q909" t="str">
            <v>16.779,63</v>
          </cell>
          <cell r="R909" t="str">
            <v>0,00</v>
          </cell>
          <cell r="S909" t="str">
            <v>0,00</v>
          </cell>
        </row>
        <row r="910">
          <cell r="C910" t="str">
            <v>RODRIGO OTAVIO MAZIEIRO WANIS</v>
          </cell>
          <cell r="D910" t="str">
            <v>PROMOTOR 2A ENTRANCIA</v>
          </cell>
          <cell r="E910" t="str">
            <v>UNAÍ - COMARCA; UNAI-04 PJ</v>
          </cell>
          <cell r="F910" t="str">
            <v>27.500,18</v>
          </cell>
          <cell r="G910" t="str">
            <v>0,00</v>
          </cell>
          <cell r="H910" t="str">
            <v>0,00</v>
          </cell>
          <cell r="I910" t="str">
            <v>0,00</v>
          </cell>
          <cell r="J910" t="str">
            <v>0,00</v>
          </cell>
          <cell r="K910" t="str">
            <v>0,00</v>
          </cell>
          <cell r="L910" t="str">
            <v>27.500,18</v>
          </cell>
          <cell r="M910" t="str">
            <v>3.025,02</v>
          </cell>
          <cell r="N910" t="str">
            <v>5.861,31</v>
          </cell>
          <cell r="O910" t="str">
            <v>0,00</v>
          </cell>
          <cell r="P910" t="str">
            <v>8.886,33</v>
          </cell>
          <cell r="Q910" t="str">
            <v>18.613,85</v>
          </cell>
          <cell r="R910" t="str">
            <v>10.761,77</v>
          </cell>
          <cell r="S910" t="str">
            <v>504,17</v>
          </cell>
        </row>
        <row r="911">
          <cell r="C911" t="str">
            <v>RODRIGO SILVEIRA PROTASIO</v>
          </cell>
          <cell r="D911" t="str">
            <v>PROMOTOR 2A ENTRANCIA</v>
          </cell>
          <cell r="E911" t="str">
            <v>CARANDAÍ - COMARCA; CARANDAI - PJ ÚNICA</v>
          </cell>
          <cell r="F911" t="str">
            <v>27.500,18</v>
          </cell>
          <cell r="G911" t="str">
            <v>0,00</v>
          </cell>
          <cell r="H911" t="str">
            <v>0,00</v>
          </cell>
          <cell r="I911" t="str">
            <v>0,00</v>
          </cell>
          <cell r="J911" t="str">
            <v>0,00</v>
          </cell>
          <cell r="K911" t="str">
            <v>0,00</v>
          </cell>
          <cell r="L911" t="str">
            <v>27.500,18</v>
          </cell>
          <cell r="M911" t="str">
            <v>3.025,02</v>
          </cell>
          <cell r="N911" t="str">
            <v>5.704,90</v>
          </cell>
          <cell r="O911" t="str">
            <v>0,00</v>
          </cell>
          <cell r="P911" t="str">
            <v>8.729,92</v>
          </cell>
          <cell r="Q911" t="str">
            <v>18.770,26</v>
          </cell>
          <cell r="R911" t="str">
            <v>9.845,09</v>
          </cell>
          <cell r="S911" t="str">
            <v>41.215,51</v>
          </cell>
        </row>
        <row r="912">
          <cell r="C912" t="str">
            <v>RODRIGO SOUSA DE ALBUQUERQUE</v>
          </cell>
          <cell r="D912" t="str">
            <v>PROCURADOR DE JUSTICA</v>
          </cell>
          <cell r="E912" t="str">
            <v>BELO HORIZONTE - COMARCA; CORREGEDORIA-GERAL</v>
          </cell>
          <cell r="F912" t="str">
            <v>30.471,11</v>
          </cell>
          <cell r="G912" t="str">
            <v>0,00</v>
          </cell>
          <cell r="H912" t="str">
            <v>0,00</v>
          </cell>
          <cell r="I912" t="str">
            <v>0,00</v>
          </cell>
          <cell r="J912" t="str">
            <v>0,00</v>
          </cell>
          <cell r="K912" t="str">
            <v>0,00</v>
          </cell>
          <cell r="L912" t="str">
            <v>30.471,11</v>
          </cell>
          <cell r="M912" t="str">
            <v>3.351,82</v>
          </cell>
          <cell r="N912" t="str">
            <v>2.084,17</v>
          </cell>
          <cell r="O912" t="str">
            <v>0,00</v>
          </cell>
          <cell r="P912" t="str">
            <v>5.435,99</v>
          </cell>
          <cell r="Q912" t="str">
            <v>25.035,12</v>
          </cell>
          <cell r="R912" t="str">
            <v>10.340,25</v>
          </cell>
          <cell r="S912" t="str">
            <v>43.037,01</v>
          </cell>
        </row>
        <row r="913">
          <cell r="C913" t="str">
            <v>RODRIGO WELLERSON GUEDES CAVALCANTE</v>
          </cell>
          <cell r="D913" t="str">
            <v>PROMOT.ENTRANC.ESPECIAL</v>
          </cell>
          <cell r="E913" t="str">
            <v>MONTES CLAROS - COMARCA; MONTES CLAROS- 15 PJ</v>
          </cell>
          <cell r="F913" t="str">
            <v>28.947,56</v>
          </cell>
          <cell r="G913" t="str">
            <v>0,00</v>
          </cell>
          <cell r="H913" t="str">
            <v>0,00</v>
          </cell>
          <cell r="I913" t="str">
            <v>0,00</v>
          </cell>
          <cell r="J913" t="str">
            <v>0,00</v>
          </cell>
          <cell r="K913" t="str">
            <v>0,00</v>
          </cell>
          <cell r="L913" t="str">
            <v>28.947,56</v>
          </cell>
          <cell r="M913" t="str">
            <v>3.184,23</v>
          </cell>
          <cell r="N913" t="str">
            <v>6.059,14</v>
          </cell>
          <cell r="O913" t="str">
            <v>0,00</v>
          </cell>
          <cell r="P913" t="str">
            <v>9.243,37</v>
          </cell>
          <cell r="Q913" t="str">
            <v>19.704,19</v>
          </cell>
          <cell r="R913" t="str">
            <v>12.016,16</v>
          </cell>
          <cell r="S913" t="str">
            <v>619,16</v>
          </cell>
        </row>
        <row r="914">
          <cell r="C914" t="str">
            <v>ROGER SILVA AGUIAR</v>
          </cell>
          <cell r="D914" t="str">
            <v>PROMOTOR 2A ENTRANCIA</v>
          </cell>
          <cell r="E914" t="str">
            <v>SANTOS DUMONT - COMARCA; SANTOS DUMONT-03 PJ</v>
          </cell>
          <cell r="F914" t="str">
            <v>27.500,18</v>
          </cell>
          <cell r="G914" t="str">
            <v>0,00</v>
          </cell>
          <cell r="H914" t="str">
            <v>0,00</v>
          </cell>
          <cell r="I914" t="str">
            <v>0,00</v>
          </cell>
          <cell r="J914" t="str">
            <v>0,00</v>
          </cell>
          <cell r="K914" t="str">
            <v>0,00</v>
          </cell>
          <cell r="L914" t="str">
            <v>27.500,18</v>
          </cell>
          <cell r="M914" t="str">
            <v>3.025,02</v>
          </cell>
          <cell r="N914" t="str">
            <v>5.652,76</v>
          </cell>
          <cell r="O914" t="str">
            <v>0,00</v>
          </cell>
          <cell r="P914" t="str">
            <v>8.677,78</v>
          </cell>
          <cell r="Q914" t="str">
            <v>18.822,40</v>
          </cell>
          <cell r="R914" t="str">
            <v>9.845,09</v>
          </cell>
          <cell r="S914" t="str">
            <v>40.245,21</v>
          </cell>
        </row>
        <row r="915">
          <cell r="C915" t="str">
            <v>ROGERIA CRISTINA LEME</v>
          </cell>
          <cell r="D915" t="str">
            <v>PROMOTOR 1A ENTRANCIA</v>
          </cell>
          <cell r="E915" t="str">
            <v>EXTREMA - COMARCA; EXTREMA - PJ ÚNICA</v>
          </cell>
          <cell r="F915" t="str">
            <v>26.125,17</v>
          </cell>
          <cell r="G915" t="str">
            <v>0,00</v>
          </cell>
          <cell r="H915" t="str">
            <v>0,00</v>
          </cell>
          <cell r="I915" t="str">
            <v>0,00</v>
          </cell>
          <cell r="J915" t="str">
            <v>0,00</v>
          </cell>
          <cell r="K915" t="str">
            <v>0,00</v>
          </cell>
          <cell r="L915" t="str">
            <v>26.125,17</v>
          </cell>
          <cell r="M915" t="str">
            <v>2.873,77</v>
          </cell>
          <cell r="N915" t="str">
            <v>5.368,36</v>
          </cell>
          <cell r="O915" t="str">
            <v>0,00</v>
          </cell>
          <cell r="P915" t="str">
            <v>8.242,13</v>
          </cell>
          <cell r="Q915" t="str">
            <v>17.883,04</v>
          </cell>
          <cell r="R915" t="str">
            <v>12.228,44</v>
          </cell>
          <cell r="S915" t="str">
            <v>638,62</v>
          </cell>
        </row>
        <row r="916">
          <cell r="C916" t="str">
            <v>ROGERIO BATISTA FERREIRA VIEIRA</v>
          </cell>
          <cell r="D916" t="str">
            <v>PROCURADOR DE JUSTICA</v>
          </cell>
          <cell r="E916" t="str">
            <v>BELO HORIZONTE - COMARCA; GABINETE DE PROCURADOR DE JUSTIÇA - SALA 701</v>
          </cell>
          <cell r="F916" t="str">
            <v>30.471,11</v>
          </cell>
          <cell r="G916" t="str">
            <v>0,00</v>
          </cell>
          <cell r="H916" t="str">
            <v>0,00</v>
          </cell>
          <cell r="I916" t="str">
            <v>0,00</v>
          </cell>
          <cell r="J916" t="str">
            <v>0,00</v>
          </cell>
          <cell r="K916" t="str">
            <v>0,00</v>
          </cell>
          <cell r="L916" t="str">
            <v>30.471,11</v>
          </cell>
          <cell r="M916" t="str">
            <v>3.351,82</v>
          </cell>
          <cell r="N916" t="str">
            <v>6.588,44</v>
          </cell>
          <cell r="O916" t="str">
            <v>0,00</v>
          </cell>
          <cell r="P916" t="str">
            <v>9.940,26</v>
          </cell>
          <cell r="Q916" t="str">
            <v>20.530,85</v>
          </cell>
          <cell r="R916" t="str">
            <v>5.261,73</v>
          </cell>
          <cell r="S916" t="str">
            <v>36.342,77</v>
          </cell>
        </row>
        <row r="917">
          <cell r="C917" t="str">
            <v>ROGERIO FILIPPETTO DE OLIVEIRA</v>
          </cell>
          <cell r="D917" t="str">
            <v>PROCURADOR DE JUSTICA</v>
          </cell>
          <cell r="E917" t="str">
            <v>BELO HORIZONTE - COMARCA; GABINETE DE PROCURADOR DE JUSTIÇA - SALA 308</v>
          </cell>
          <cell r="F917" t="str">
            <v>30.471,11</v>
          </cell>
          <cell r="G917" t="str">
            <v>0,00</v>
          </cell>
          <cell r="H917" t="str">
            <v>0,00</v>
          </cell>
          <cell r="I917" t="str">
            <v>0,00</v>
          </cell>
          <cell r="J917" t="str">
            <v>0,00</v>
          </cell>
          <cell r="K917" t="str">
            <v>0,00</v>
          </cell>
          <cell r="L917" t="str">
            <v>30.471,11</v>
          </cell>
          <cell r="M917" t="str">
            <v>3.351,82</v>
          </cell>
          <cell r="N917" t="str">
            <v>6.536,31</v>
          </cell>
          <cell r="O917" t="str">
            <v>0,00</v>
          </cell>
          <cell r="P917" t="str">
            <v>9.888,13</v>
          </cell>
          <cell r="Q917" t="str">
            <v>20.582,98</v>
          </cell>
          <cell r="R917" t="str">
            <v>10.340,25</v>
          </cell>
          <cell r="S917" t="str">
            <v>41.102,97</v>
          </cell>
        </row>
        <row r="918">
          <cell r="C918" t="str">
            <v>ROGERIO GRECO</v>
          </cell>
          <cell r="D918" t="str">
            <v>PROCURADOR DE JUSTICA</v>
          </cell>
          <cell r="E918" t="str">
            <v>BELO HORIZONTE - COMARCA; GABINETE DE PROCURADOR DE JUSTIÇA - SALA 802</v>
          </cell>
          <cell r="F918" t="str">
            <v>30.471,11</v>
          </cell>
          <cell r="G918" t="str">
            <v>0,00</v>
          </cell>
          <cell r="H918" t="str">
            <v>0,00</v>
          </cell>
          <cell r="I918" t="str">
            <v>0,00</v>
          </cell>
          <cell r="J918" t="str">
            <v>0,00</v>
          </cell>
          <cell r="K918" t="str">
            <v>3.351,82</v>
          </cell>
          <cell r="L918" t="str">
            <v>33.822,93</v>
          </cell>
          <cell r="M918" t="str">
            <v>3.351,82</v>
          </cell>
          <cell r="N918" t="str">
            <v>7.301,65</v>
          </cell>
          <cell r="O918" t="str">
            <v>0,00</v>
          </cell>
          <cell r="P918" t="str">
            <v>10.653,47</v>
          </cell>
          <cell r="Q918" t="str">
            <v>23.169,46</v>
          </cell>
          <cell r="R918" t="str">
            <v>10.340,25</v>
          </cell>
          <cell r="S918" t="str">
            <v>41.577,42</v>
          </cell>
        </row>
        <row r="919">
          <cell r="C919" t="str">
            <v>ROGERIO MAURICIO NASCIMENTO TOLEDO</v>
          </cell>
          <cell r="D919" t="str">
            <v>PROMOTOR 1A ENTRANCIA</v>
          </cell>
          <cell r="E919" t="str">
            <v>VAZANTE - COMARCA; VAZANTE - PJ ÚNICA</v>
          </cell>
          <cell r="F919" t="str">
            <v>26.125,17</v>
          </cell>
          <cell r="G919" t="str">
            <v>0,00</v>
          </cell>
          <cell r="H919" t="str">
            <v>0,00</v>
          </cell>
          <cell r="I919" t="str">
            <v>0,00</v>
          </cell>
          <cell r="J919" t="str">
            <v>0,00</v>
          </cell>
          <cell r="K919" t="str">
            <v>0,00</v>
          </cell>
          <cell r="L919" t="str">
            <v>26.125,17</v>
          </cell>
          <cell r="M919" t="str">
            <v>2.873,77</v>
          </cell>
          <cell r="N919" t="str">
            <v>5.524,78</v>
          </cell>
          <cell r="O919" t="str">
            <v>0,00</v>
          </cell>
          <cell r="P919" t="str">
            <v>8.398,55</v>
          </cell>
          <cell r="Q919" t="str">
            <v>17.726,62</v>
          </cell>
          <cell r="R919" t="str">
            <v>12.228,44</v>
          </cell>
          <cell r="S919" t="str">
            <v>638,62</v>
          </cell>
        </row>
        <row r="920">
          <cell r="C920" t="str">
            <v>ROLANDO CARABOLANTE</v>
          </cell>
          <cell r="D920" t="str">
            <v>PROMOT.ENTRANC.ESPECIAL</v>
          </cell>
          <cell r="E920" t="str">
            <v>BELO HORIZONTE - COMARCA; JUIZO DE FAMILIA-02 PJ</v>
          </cell>
          <cell r="F920" t="str">
            <v>28.947,56</v>
          </cell>
          <cell r="G920" t="str">
            <v>0,00</v>
          </cell>
          <cell r="H920" t="str">
            <v>0,00</v>
          </cell>
          <cell r="I920" t="str">
            <v>0,00</v>
          </cell>
          <cell r="J920" t="str">
            <v>0,00</v>
          </cell>
          <cell r="K920" t="str">
            <v>0,00</v>
          </cell>
          <cell r="L920" t="str">
            <v>28.947,56</v>
          </cell>
          <cell r="M920" t="str">
            <v>3.184,23</v>
          </cell>
          <cell r="N920" t="str">
            <v>6.215,56</v>
          </cell>
          <cell r="O920" t="str">
            <v>0,00</v>
          </cell>
          <cell r="P920" t="str">
            <v>9.399,79</v>
          </cell>
          <cell r="Q920" t="str">
            <v>19.547,77</v>
          </cell>
          <cell r="R920" t="str">
            <v>10.086,32</v>
          </cell>
          <cell r="S920" t="str">
            <v>41.898,34</v>
          </cell>
        </row>
        <row r="921">
          <cell r="C921" t="str">
            <v>ROMULO PAIVA FILHO</v>
          </cell>
          <cell r="D921" t="str">
            <v>PROCURADOR DE JUSTICA</v>
          </cell>
          <cell r="E921" t="str">
            <v>BELO HORIZONTE - COMARCA; GABINETE DE PROCURADOR DE JUSTIÇA - SALA 512</v>
          </cell>
          <cell r="F921" t="str">
            <v>30.471,11</v>
          </cell>
          <cell r="G921" t="str">
            <v>0,00</v>
          </cell>
          <cell r="H921" t="str">
            <v>0,00</v>
          </cell>
          <cell r="I921" t="str">
            <v>0,00</v>
          </cell>
          <cell r="J921" t="str">
            <v>0,00</v>
          </cell>
          <cell r="K921" t="str">
            <v>0,00</v>
          </cell>
          <cell r="L921" t="str">
            <v>30.471,11</v>
          </cell>
          <cell r="M921" t="str">
            <v>3.351,82</v>
          </cell>
          <cell r="N921" t="str">
            <v>4.555,89</v>
          </cell>
          <cell r="O921" t="str">
            <v>0,00</v>
          </cell>
          <cell r="P921" t="str">
            <v>7.907,71</v>
          </cell>
          <cell r="Q921" t="str">
            <v>22.563,40</v>
          </cell>
          <cell r="R921" t="str">
            <v>10.340,25</v>
          </cell>
          <cell r="S921" t="str">
            <v>36.825,91</v>
          </cell>
        </row>
        <row r="922">
          <cell r="C922" t="str">
            <v>RONALDO ASSIS CRAWFORD</v>
          </cell>
          <cell r="D922" t="str">
            <v>PROMOTOR 2A ENTRANCIA</v>
          </cell>
          <cell r="E922" t="str">
            <v>PEDRO LEOPOLDO - COMARCA; PEDRO LEOPOLDO-01 PJ</v>
          </cell>
          <cell r="F922" t="str">
            <v>27.500,18</v>
          </cell>
          <cell r="G922" t="str">
            <v>0,00</v>
          </cell>
          <cell r="H922" t="str">
            <v>0,00</v>
          </cell>
          <cell r="I922" t="str">
            <v>0,00</v>
          </cell>
          <cell r="J922" t="str">
            <v>0,00</v>
          </cell>
          <cell r="K922" t="str">
            <v>0,00</v>
          </cell>
          <cell r="L922" t="str">
            <v>27.500,18</v>
          </cell>
          <cell r="M922" t="str">
            <v>3.025,02</v>
          </cell>
          <cell r="N922" t="str">
            <v>5.861,31</v>
          </cell>
          <cell r="O922" t="str">
            <v>0,00</v>
          </cell>
          <cell r="P922" t="str">
            <v>8.886,33</v>
          </cell>
          <cell r="Q922" t="str">
            <v>18.613,85</v>
          </cell>
          <cell r="R922" t="str">
            <v>5.261,73</v>
          </cell>
          <cell r="S922" t="str">
            <v>0,00</v>
          </cell>
        </row>
        <row r="923">
          <cell r="C923" t="str">
            <v>RONALDO CESAR DE FARIA</v>
          </cell>
          <cell r="D923" t="str">
            <v>PROCURADOR DE JUSTICA</v>
          </cell>
          <cell r="E923" t="str">
            <v>BELO HORIZONTE - COMARCA; GABINETE DE PROCURADOR DE JUSTIÇA - SALA 804</v>
          </cell>
          <cell r="F923" t="str">
            <v>30.471,11</v>
          </cell>
          <cell r="G923" t="str">
            <v>0,00</v>
          </cell>
          <cell r="H923" t="str">
            <v>0,00</v>
          </cell>
          <cell r="I923" t="str">
            <v>0,00</v>
          </cell>
          <cell r="J923" t="str">
            <v>0,00</v>
          </cell>
          <cell r="K923" t="str">
            <v>3.351,82</v>
          </cell>
          <cell r="L923" t="str">
            <v>33.822,93</v>
          </cell>
          <cell r="M923" t="str">
            <v>3.351,82</v>
          </cell>
          <cell r="N923" t="str">
            <v>7.510,20</v>
          </cell>
          <cell r="O923" t="str">
            <v>0,00</v>
          </cell>
          <cell r="P923" t="str">
            <v>10.862,02</v>
          </cell>
          <cell r="Q923" t="str">
            <v>22.960,91</v>
          </cell>
          <cell r="R923" t="str">
            <v>40.811,36</v>
          </cell>
          <cell r="S923" t="str">
            <v>43.420,81</v>
          </cell>
        </row>
        <row r="924">
          <cell r="C924" t="str">
            <v>ROSANGELO RODRIGUES DE MIRANDA</v>
          </cell>
          <cell r="D924" t="str">
            <v>PROMOT.ENTRANC.ESPECIAL</v>
          </cell>
          <cell r="E924" t="str">
            <v>GOVERNADOR VALADARES - COMARCA; GOVERNADOR VALADARES-02 PJ</v>
          </cell>
          <cell r="F924" t="str">
            <v>28.947,56</v>
          </cell>
          <cell r="G924" t="str">
            <v>0,00</v>
          </cell>
          <cell r="H924" t="str">
            <v>0,00</v>
          </cell>
          <cell r="I924" t="str">
            <v>0,00</v>
          </cell>
          <cell r="J924" t="str">
            <v>0,00</v>
          </cell>
          <cell r="K924" t="str">
            <v>0,00</v>
          </cell>
          <cell r="L924" t="str">
            <v>28.947,56</v>
          </cell>
          <cell r="M924" t="str">
            <v>3.184,23</v>
          </cell>
          <cell r="N924" t="str">
            <v>5.547,03</v>
          </cell>
          <cell r="O924" t="str">
            <v>0,00</v>
          </cell>
          <cell r="P924" t="str">
            <v>8.731,26</v>
          </cell>
          <cell r="Q924" t="str">
            <v>20.216,30</v>
          </cell>
          <cell r="R924" t="str">
            <v>41.928,64</v>
          </cell>
          <cell r="S924" t="str">
            <v>707,61</v>
          </cell>
        </row>
        <row r="925">
          <cell r="C925" t="str">
            <v>ROZIANA GONCALVES CAMILO LEMOS DANTAS</v>
          </cell>
          <cell r="D925" t="str">
            <v>PROMOTOR SUBSTITUTO</v>
          </cell>
          <cell r="E925" t="str">
            <v>FORMIGA - COMARCA; FORMIGA-02 PJ</v>
          </cell>
          <cell r="F925" t="str">
            <v>26.125,17</v>
          </cell>
          <cell r="G925" t="str">
            <v>0,00</v>
          </cell>
          <cell r="H925" t="str">
            <v>0,00</v>
          </cell>
          <cell r="I925" t="str">
            <v>0,00</v>
          </cell>
          <cell r="J925" t="str">
            <v>0,00</v>
          </cell>
          <cell r="K925" t="str">
            <v>0,00</v>
          </cell>
          <cell r="L925" t="str">
            <v>26.125,17</v>
          </cell>
          <cell r="M925" t="str">
            <v>2.873,77</v>
          </cell>
          <cell r="N925" t="str">
            <v>5.524,78</v>
          </cell>
          <cell r="O925" t="str">
            <v>0,00</v>
          </cell>
          <cell r="P925" t="str">
            <v>8.398,55</v>
          </cell>
          <cell r="Q925" t="str">
            <v>17.726,62</v>
          </cell>
          <cell r="R925" t="str">
            <v>6.132,57</v>
          </cell>
          <cell r="S925" t="str">
            <v>79,83</v>
          </cell>
        </row>
        <row r="926">
          <cell r="C926" t="str">
            <v>RUTH LIES SCHOLTE CARVALHO</v>
          </cell>
          <cell r="D926" t="str">
            <v>PROCURADOR DE JUSTICA</v>
          </cell>
          <cell r="E926" t="str">
            <v>BELO HORIZONTE - COMARCA; GABINETE DE PROCURADOR DE JUSTIÇA - SALA 1001</v>
          </cell>
          <cell r="F926" t="str">
            <v>30.471,11</v>
          </cell>
          <cell r="G926" t="str">
            <v>0,00</v>
          </cell>
          <cell r="H926" t="str">
            <v>0,00</v>
          </cell>
          <cell r="I926" t="str">
            <v>0,00</v>
          </cell>
          <cell r="J926" t="str">
            <v>0,00</v>
          </cell>
          <cell r="K926" t="str">
            <v>3.351,82</v>
          </cell>
          <cell r="L926" t="str">
            <v>33.822,93</v>
          </cell>
          <cell r="M926" t="str">
            <v>3.351,82</v>
          </cell>
          <cell r="N926" t="str">
            <v>7.510,20</v>
          </cell>
          <cell r="O926" t="str">
            <v>0,00</v>
          </cell>
          <cell r="P926" t="str">
            <v>10.862,02</v>
          </cell>
          <cell r="Q926" t="str">
            <v>22.960,91</v>
          </cell>
          <cell r="R926" t="str">
            <v>35.732,84</v>
          </cell>
          <cell r="S926" t="str">
            <v>50.478,84</v>
          </cell>
        </row>
        <row r="927">
          <cell r="C927" t="str">
            <v>RUY ALEXANDRE NEVES DA MOTTA</v>
          </cell>
          <cell r="D927" t="str">
            <v>PROMOT.ENTRANC.ESPECIAL</v>
          </cell>
          <cell r="E927" t="str">
            <v>BELO HORIZONTE - COMARCA; JUIZO DE FAMILIA-02 PJ</v>
          </cell>
          <cell r="F927" t="str">
            <v>28.947,56</v>
          </cell>
          <cell r="G927" t="str">
            <v>0,00</v>
          </cell>
          <cell r="H927" t="str">
            <v>0,00</v>
          </cell>
          <cell r="I927" t="str">
            <v>0,00</v>
          </cell>
          <cell r="J927" t="str">
            <v>0,00</v>
          </cell>
          <cell r="K927" t="str">
            <v>0,00</v>
          </cell>
          <cell r="L927" t="str">
            <v>28.947,56</v>
          </cell>
          <cell r="M927" t="str">
            <v>3.184,23</v>
          </cell>
          <cell r="N927" t="str">
            <v>6.215,56</v>
          </cell>
          <cell r="O927" t="str">
            <v>0,00</v>
          </cell>
          <cell r="P927" t="str">
            <v>9.399,79</v>
          </cell>
          <cell r="Q927" t="str">
            <v>19.547,77</v>
          </cell>
          <cell r="R927" t="str">
            <v>12.981,08</v>
          </cell>
          <cell r="S927" t="str">
            <v>707,61</v>
          </cell>
        </row>
        <row r="928">
          <cell r="C928" t="str">
            <v>SAMOEL RIBEIRO DE FARIA JUNIOR</v>
          </cell>
          <cell r="D928" t="str">
            <v>PROMOTOR 1A ENTRANCIA</v>
          </cell>
          <cell r="E928" t="str">
            <v>IPANEMA - COMARCA; IPANEMA - PJ ÚNICA</v>
          </cell>
          <cell r="F928" t="str">
            <v>26.125,17</v>
          </cell>
          <cell r="G928" t="str">
            <v>0,00</v>
          </cell>
          <cell r="H928" t="str">
            <v>0,00</v>
          </cell>
          <cell r="I928" t="str">
            <v>0,00</v>
          </cell>
          <cell r="J928" t="str">
            <v>0,00</v>
          </cell>
          <cell r="K928" t="str">
            <v>0,00</v>
          </cell>
          <cell r="L928" t="str">
            <v>26.125,17</v>
          </cell>
          <cell r="M928" t="str">
            <v>2.873,77</v>
          </cell>
          <cell r="N928" t="str">
            <v>5.524,78</v>
          </cell>
          <cell r="O928" t="str">
            <v>0,00</v>
          </cell>
          <cell r="P928" t="str">
            <v>8.398,55</v>
          </cell>
          <cell r="Q928" t="str">
            <v>17.726,62</v>
          </cell>
          <cell r="R928" t="str">
            <v>5.261,73</v>
          </cell>
          <cell r="S928" t="str">
            <v>0,00</v>
          </cell>
        </row>
        <row r="929">
          <cell r="C929" t="str">
            <v>SAMUEL SARAIVA CAVALCANTE</v>
          </cell>
          <cell r="D929" t="str">
            <v>PROMOT.ENTRANC.ESPECIAL</v>
          </cell>
          <cell r="E929" t="str">
            <v>IPATINGA - COMARCA; IPATINGA-03 PJ</v>
          </cell>
          <cell r="F929" t="str">
            <v>28.947,56</v>
          </cell>
          <cell r="G929" t="str">
            <v>0,00</v>
          </cell>
          <cell r="H929" t="str">
            <v>0,00</v>
          </cell>
          <cell r="I929" t="str">
            <v>0,00</v>
          </cell>
          <cell r="J929" t="str">
            <v>0,00</v>
          </cell>
          <cell r="K929" t="str">
            <v>0,00</v>
          </cell>
          <cell r="L929" t="str">
            <v>28.947,56</v>
          </cell>
          <cell r="M929" t="str">
            <v>3.184,23</v>
          </cell>
          <cell r="N929" t="str">
            <v>6.059,14</v>
          </cell>
          <cell r="O929" t="str">
            <v>0,00</v>
          </cell>
          <cell r="P929" t="str">
            <v>9.243,37</v>
          </cell>
          <cell r="Q929" t="str">
            <v>19.704,19</v>
          </cell>
          <cell r="R929" t="str">
            <v>12.981,08</v>
          </cell>
          <cell r="S929" t="str">
            <v>707,61</v>
          </cell>
        </row>
        <row r="930">
          <cell r="C930" t="str">
            <v>SAMYRA RIBEIRO NAMEN</v>
          </cell>
          <cell r="D930" t="str">
            <v>PROMOT.ENTRANC.ESPECIAL</v>
          </cell>
          <cell r="E930" t="str">
            <v>JUIZ DE FORA - COMARCA; JUIZ DE FORA-10 PJ</v>
          </cell>
          <cell r="F930" t="str">
            <v>28.947,56</v>
          </cell>
          <cell r="G930" t="str">
            <v>0,00</v>
          </cell>
          <cell r="H930" t="str">
            <v>0,00</v>
          </cell>
          <cell r="I930" t="str">
            <v>0,00</v>
          </cell>
          <cell r="J930" t="str">
            <v>0,00</v>
          </cell>
          <cell r="K930" t="str">
            <v>0,00</v>
          </cell>
          <cell r="L930" t="str">
            <v>28.947,56</v>
          </cell>
          <cell r="M930" t="str">
            <v>3.184,23</v>
          </cell>
          <cell r="N930" t="str">
            <v>6.215,56</v>
          </cell>
          <cell r="O930" t="str">
            <v>0,00</v>
          </cell>
          <cell r="P930" t="str">
            <v>9.399,79</v>
          </cell>
          <cell r="Q930" t="str">
            <v>19.547,77</v>
          </cell>
          <cell r="R930" t="str">
            <v>5.708,59</v>
          </cell>
          <cell r="S930" t="str">
            <v>41.936,11</v>
          </cell>
        </row>
        <row r="931">
          <cell r="C931" t="str">
            <v>SANDRA BAN</v>
          </cell>
          <cell r="D931" t="str">
            <v>PROMOTOR 2A ENTRANCIA</v>
          </cell>
          <cell r="E931" t="str">
            <v>ALÉM PARAÍBA - COMARCA; ALEM PARAIBA-01 PJ</v>
          </cell>
          <cell r="F931" t="str">
            <v>27.500,18</v>
          </cell>
          <cell r="G931" t="str">
            <v>0,00</v>
          </cell>
          <cell r="H931" t="str">
            <v>0,00</v>
          </cell>
          <cell r="I931" t="str">
            <v>0,00</v>
          </cell>
          <cell r="J931" t="str">
            <v>0,00</v>
          </cell>
          <cell r="K931" t="str">
            <v>0,00</v>
          </cell>
          <cell r="L931" t="str">
            <v>27.500,18</v>
          </cell>
          <cell r="M931" t="str">
            <v>3.025,02</v>
          </cell>
          <cell r="N931" t="str">
            <v>5.757,03</v>
          </cell>
          <cell r="O931" t="str">
            <v>0,00</v>
          </cell>
          <cell r="P931" t="str">
            <v>8.782,05</v>
          </cell>
          <cell r="Q931" t="str">
            <v>18.718,13</v>
          </cell>
          <cell r="R931" t="str">
            <v>5.261,73</v>
          </cell>
          <cell r="S931" t="str">
            <v>40.802,93</v>
          </cell>
        </row>
        <row r="932">
          <cell r="C932" t="str">
            <v>SANDRA DE FATIMA FURLAN</v>
          </cell>
          <cell r="D932" t="str">
            <v>PROMOTOR 2A ENTRANCIA</v>
          </cell>
          <cell r="E932" t="str">
            <v>DISPONIBILIDADE COMPULSORIA-COMARCA; DISPONIBILIDADE COMPULSORIA - UNIDADE</v>
          </cell>
          <cell r="F932" t="str">
            <v>22.916,82</v>
          </cell>
          <cell r="G932" t="str">
            <v>0,00</v>
          </cell>
          <cell r="H932" t="str">
            <v>0,00</v>
          </cell>
          <cell r="I932" t="str">
            <v>0,00</v>
          </cell>
          <cell r="J932" t="str">
            <v>0,00</v>
          </cell>
          <cell r="K932" t="str">
            <v>0,00</v>
          </cell>
          <cell r="L932" t="str">
            <v>22.916,82</v>
          </cell>
          <cell r="M932" t="str">
            <v>2.520,85</v>
          </cell>
          <cell r="N932" t="str">
            <v>4.739,53</v>
          </cell>
          <cell r="O932" t="str">
            <v>0,00</v>
          </cell>
          <cell r="P932" t="str">
            <v>7.260,38</v>
          </cell>
          <cell r="Q932" t="str">
            <v>15.656,44</v>
          </cell>
          <cell r="R932" t="str">
            <v>0,00</v>
          </cell>
          <cell r="S932" t="str">
            <v>33.102,16</v>
          </cell>
        </row>
        <row r="933">
          <cell r="C933" t="str">
            <v>SANDRA FATIMA TOTTE</v>
          </cell>
          <cell r="D933" t="str">
            <v>PROMOT.ENTRANC.ESPECIAL</v>
          </cell>
          <cell r="E933" t="str">
            <v>JUIZ DE FORA - COMARCA; JUIZ DE FORA-21 PJ</v>
          </cell>
          <cell r="F933" t="str">
            <v>28.947,56</v>
          </cell>
          <cell r="G933" t="str">
            <v>0,00</v>
          </cell>
          <cell r="H933" t="str">
            <v>0,00</v>
          </cell>
          <cell r="I933" t="str">
            <v>0,00</v>
          </cell>
          <cell r="J933" t="str">
            <v>0,00</v>
          </cell>
          <cell r="K933" t="str">
            <v>0,00</v>
          </cell>
          <cell r="L933" t="str">
            <v>28.947,56</v>
          </cell>
          <cell r="M933" t="str">
            <v>3.184,23</v>
          </cell>
          <cell r="N933" t="str">
            <v>6.111,28</v>
          </cell>
          <cell r="O933" t="str">
            <v>0,00</v>
          </cell>
          <cell r="P933" t="str">
            <v>9.295,51</v>
          </cell>
          <cell r="Q933" t="str">
            <v>19.652,05</v>
          </cell>
          <cell r="R933" t="str">
            <v>12.981,08</v>
          </cell>
          <cell r="S933" t="str">
            <v>707,61</v>
          </cell>
        </row>
        <row r="934">
          <cell r="C934" t="str">
            <v>SANDRA GUIMARAES CARDOSO</v>
          </cell>
          <cell r="D934" t="str">
            <v>PROMOTOR 2A ENTRANCIA</v>
          </cell>
          <cell r="E934" t="str">
            <v>PATROCÍNIO - COMARCA; PATROCÍNIO - 05ª PJ</v>
          </cell>
          <cell r="F934" t="str">
            <v>27.500,18</v>
          </cell>
          <cell r="G934" t="str">
            <v>0,00</v>
          </cell>
          <cell r="H934" t="str">
            <v>0,00</v>
          </cell>
          <cell r="I934" t="str">
            <v>0,00</v>
          </cell>
          <cell r="J934" t="str">
            <v>0,00</v>
          </cell>
          <cell r="K934" t="str">
            <v>0,00</v>
          </cell>
          <cell r="L934" t="str">
            <v>27.500,18</v>
          </cell>
          <cell r="M934" t="str">
            <v>3.025,02</v>
          </cell>
          <cell r="N934" t="str">
            <v>5.809,17</v>
          </cell>
          <cell r="O934" t="str">
            <v>0,00</v>
          </cell>
          <cell r="P934" t="str">
            <v>8.834,19</v>
          </cell>
          <cell r="Q934" t="str">
            <v>18.665,99</v>
          </cell>
          <cell r="R934" t="str">
            <v>12.595,11</v>
          </cell>
          <cell r="S934" t="str">
            <v>672,23</v>
          </cell>
        </row>
        <row r="935">
          <cell r="C935" t="str">
            <v>SANDRA MARIA SILVA RASSI</v>
          </cell>
          <cell r="D935" t="str">
            <v>PROMOT.ENTRANC.ESPECIAL</v>
          </cell>
          <cell r="E935" t="str">
            <v>UBERABA - COMARCA; UBERABA-10 PJ</v>
          </cell>
          <cell r="F935" t="str">
            <v>28.947,56</v>
          </cell>
          <cell r="G935" t="str">
            <v>0,00</v>
          </cell>
          <cell r="H935" t="str">
            <v>0,00</v>
          </cell>
          <cell r="I935" t="str">
            <v>0,00</v>
          </cell>
          <cell r="J935" t="str">
            <v>0,00</v>
          </cell>
          <cell r="K935" t="str">
            <v>0,00</v>
          </cell>
          <cell r="L935" t="str">
            <v>28.947,56</v>
          </cell>
          <cell r="M935" t="str">
            <v>3.184,23</v>
          </cell>
          <cell r="N935" t="str">
            <v>6.215,56</v>
          </cell>
          <cell r="O935" t="str">
            <v>0,00</v>
          </cell>
          <cell r="P935" t="str">
            <v>9.399,79</v>
          </cell>
          <cell r="Q935" t="str">
            <v>19.547,77</v>
          </cell>
          <cell r="R935" t="str">
            <v>10.086,32</v>
          </cell>
          <cell r="S935" t="str">
            <v>41.004,69</v>
          </cell>
        </row>
        <row r="936">
          <cell r="C936" t="str">
            <v>SAULO DE TARSO PAIXAO MACIEL</v>
          </cell>
          <cell r="D936" t="str">
            <v>PROCURADOR DE JUSTICA</v>
          </cell>
          <cell r="E936" t="str">
            <v>BELO HORIZONTE - COMARCA; GABINETE DE PROCURADOR DE JUSTIÇA - SALA 814</v>
          </cell>
          <cell r="F936" t="str">
            <v>30.471,11</v>
          </cell>
          <cell r="G936" t="str">
            <v>0,00</v>
          </cell>
          <cell r="H936" t="str">
            <v>0,00</v>
          </cell>
          <cell r="I936" t="str">
            <v>0,00</v>
          </cell>
          <cell r="J936" t="str">
            <v>0,00</v>
          </cell>
          <cell r="K936" t="str">
            <v>3.351,82</v>
          </cell>
          <cell r="L936" t="str">
            <v>33.822,93</v>
          </cell>
          <cell r="M936" t="str">
            <v>3.351,82</v>
          </cell>
          <cell r="N936" t="str">
            <v>6.137,33</v>
          </cell>
          <cell r="O936" t="str">
            <v>0,00</v>
          </cell>
          <cell r="P936" t="str">
            <v>9.489,15</v>
          </cell>
          <cell r="Q936" t="str">
            <v>24.333,78</v>
          </cell>
          <cell r="R936" t="str">
            <v>10.340,25</v>
          </cell>
          <cell r="S936" t="str">
            <v>43.354,07</v>
          </cell>
        </row>
        <row r="937">
          <cell r="C937" t="str">
            <v>SERGIO ALVARES CONTAGEM</v>
          </cell>
          <cell r="D937" t="str">
            <v>PROMOTOR 1A ENTRANCIA</v>
          </cell>
          <cell r="E937" t="str">
            <v>SÃO GOTARDO - COMARCA; SAO GOTARDO - PJ ÚNICA</v>
          </cell>
          <cell r="F937" t="str">
            <v>26.125,17</v>
          </cell>
          <cell r="G937" t="str">
            <v>0,00</v>
          </cell>
          <cell r="H937" t="str">
            <v>0,00</v>
          </cell>
          <cell r="I937" t="str">
            <v>0,00</v>
          </cell>
          <cell r="J937" t="str">
            <v>0,00</v>
          </cell>
          <cell r="K937" t="str">
            <v>0,00</v>
          </cell>
          <cell r="L937" t="str">
            <v>26.125,17</v>
          </cell>
          <cell r="M937" t="str">
            <v>2.873,77</v>
          </cell>
          <cell r="N937" t="str">
            <v>5.524,78</v>
          </cell>
          <cell r="O937" t="str">
            <v>0,00</v>
          </cell>
          <cell r="P937" t="str">
            <v>8.398,55</v>
          </cell>
          <cell r="Q937" t="str">
            <v>17.726,62</v>
          </cell>
          <cell r="R937" t="str">
            <v>12.228,44</v>
          </cell>
          <cell r="S937" t="str">
            <v>638,62</v>
          </cell>
        </row>
        <row r="938">
          <cell r="C938" t="str">
            <v>SERGIO AMERUSO OTTONI</v>
          </cell>
          <cell r="D938" t="str">
            <v>PROMOT.ENTRANC.ESPECIAL</v>
          </cell>
          <cell r="E938" t="str">
            <v>VARGINHA - COMARCA; VARGINHA-05 PJ</v>
          </cell>
          <cell r="F938" t="str">
            <v>28.947,56</v>
          </cell>
          <cell r="G938" t="str">
            <v>0,00</v>
          </cell>
          <cell r="H938" t="str">
            <v>0,00</v>
          </cell>
          <cell r="I938" t="str">
            <v>0,00</v>
          </cell>
          <cell r="J938" t="str">
            <v>0,00</v>
          </cell>
          <cell r="K938" t="str">
            <v>0,00</v>
          </cell>
          <cell r="L938" t="str">
            <v>28.947,56</v>
          </cell>
          <cell r="M938" t="str">
            <v>3.184,23</v>
          </cell>
          <cell r="N938" t="str">
            <v>6.163,42</v>
          </cell>
          <cell r="O938" t="str">
            <v>0,00</v>
          </cell>
          <cell r="P938" t="str">
            <v>9.347,65</v>
          </cell>
          <cell r="Q938" t="str">
            <v>19.599,91</v>
          </cell>
          <cell r="R938" t="str">
            <v>5.261,73</v>
          </cell>
          <cell r="S938" t="str">
            <v>0,00</v>
          </cell>
        </row>
        <row r="939">
          <cell r="C939" t="str">
            <v>SERGIO BRITO FERREIRA</v>
          </cell>
          <cell r="D939" t="str">
            <v>PROMOTOR SUBSTITUTO</v>
          </cell>
          <cell r="E939" t="str">
            <v>BORDA DA MATA - COMARCA; BORDA DA MATA - PJ ÚNICA</v>
          </cell>
          <cell r="F939" t="str">
            <v>26.125,17</v>
          </cell>
          <cell r="G939" t="str">
            <v>0,00</v>
          </cell>
          <cell r="H939" t="str">
            <v>0,00</v>
          </cell>
          <cell r="I939" t="str">
            <v>0,00</v>
          </cell>
          <cell r="J939" t="str">
            <v>0,00</v>
          </cell>
          <cell r="K939" t="str">
            <v>0,00</v>
          </cell>
          <cell r="L939" t="str">
            <v>26.125,17</v>
          </cell>
          <cell r="M939" t="str">
            <v>2.873,77</v>
          </cell>
          <cell r="N939" t="str">
            <v>4.456,40</v>
          </cell>
          <cell r="O939" t="str">
            <v>0,00</v>
          </cell>
          <cell r="P939" t="str">
            <v>7.330,17</v>
          </cell>
          <cell r="Q939" t="str">
            <v>18.795,00</v>
          </cell>
          <cell r="R939" t="str">
            <v>12.228,44</v>
          </cell>
          <cell r="S939" t="str">
            <v>638,62</v>
          </cell>
        </row>
        <row r="940">
          <cell r="C940" t="str">
            <v>SERGIO DE AZEVEDO PENNA CHAVES JUNIOR</v>
          </cell>
          <cell r="D940" t="str">
            <v>PROMOT.ENTRANC.ESPECIAL</v>
          </cell>
          <cell r="E940" t="str">
            <v>BELO HORIZONTE - COMARCA; JUIZADO ESPECIAL CÍVEL E CRIMINAL - 08ª PJ</v>
          </cell>
          <cell r="F940" t="str">
            <v>28.947,56</v>
          </cell>
          <cell r="G940" t="str">
            <v>0,00</v>
          </cell>
          <cell r="H940" t="str">
            <v>0,00</v>
          </cell>
          <cell r="I940" t="str">
            <v>0,00</v>
          </cell>
          <cell r="J940" t="str">
            <v>0,00</v>
          </cell>
          <cell r="K940" t="str">
            <v>0,00</v>
          </cell>
          <cell r="L940" t="str">
            <v>28.947,56</v>
          </cell>
          <cell r="M940" t="str">
            <v>3.184,23</v>
          </cell>
          <cell r="N940" t="str">
            <v>6.163,42</v>
          </cell>
          <cell r="O940" t="str">
            <v>0,00</v>
          </cell>
          <cell r="P940" t="str">
            <v>9.347,65</v>
          </cell>
          <cell r="Q940" t="str">
            <v>19.599,91</v>
          </cell>
          <cell r="R940" t="str">
            <v>12.981,08</v>
          </cell>
          <cell r="S940" t="str">
            <v>707,61</v>
          </cell>
        </row>
        <row r="941">
          <cell r="C941" t="str">
            <v>SERGIO DE CASTRO MOREIRA DOS SANTOS</v>
          </cell>
          <cell r="D941" t="str">
            <v>PROMOTOR 2A ENTRANCIA</v>
          </cell>
          <cell r="E941" t="str">
            <v>PONTE NOVA - COMARCA; PONTE NOVA-01 PJ</v>
          </cell>
          <cell r="F941" t="str">
            <v>27.500,18</v>
          </cell>
          <cell r="G941" t="str">
            <v>0,00</v>
          </cell>
          <cell r="H941" t="str">
            <v>0,00</v>
          </cell>
          <cell r="I941" t="str">
            <v>0,00</v>
          </cell>
          <cell r="J941" t="str">
            <v>0,00</v>
          </cell>
          <cell r="K941" t="str">
            <v>0,00</v>
          </cell>
          <cell r="L941" t="str">
            <v>27.500,18</v>
          </cell>
          <cell r="M941" t="str">
            <v>3.025,02</v>
          </cell>
          <cell r="N941" t="str">
            <v>5.757,03</v>
          </cell>
          <cell r="O941" t="str">
            <v>0,00</v>
          </cell>
          <cell r="P941" t="str">
            <v>8.782,05</v>
          </cell>
          <cell r="Q941" t="str">
            <v>18.718,13</v>
          </cell>
          <cell r="R941" t="str">
            <v>9.845,09</v>
          </cell>
          <cell r="S941" t="str">
            <v>41.040,53</v>
          </cell>
        </row>
        <row r="942">
          <cell r="C942" t="str">
            <v>SERGIO EDUARDO BARBOSA DE CAMPOS</v>
          </cell>
          <cell r="D942" t="str">
            <v>PROCURADOR DE JUSTICA</v>
          </cell>
          <cell r="E942" t="str">
            <v>BELO HORIZONTE - COMARCA; GABINETE DE PROCURADOR DE JUSTIÇA - SALA 415</v>
          </cell>
          <cell r="F942" t="str">
            <v>30.471,11</v>
          </cell>
          <cell r="G942" t="str">
            <v>0,00</v>
          </cell>
          <cell r="H942" t="str">
            <v>0,00</v>
          </cell>
          <cell r="I942" t="str">
            <v>0,00</v>
          </cell>
          <cell r="J942" t="str">
            <v>0,00</v>
          </cell>
          <cell r="K942" t="str">
            <v>3.351,82</v>
          </cell>
          <cell r="L942" t="str">
            <v>33.822,93</v>
          </cell>
          <cell r="M942" t="str">
            <v>3.351,82</v>
          </cell>
          <cell r="N942" t="str">
            <v>7.405,92</v>
          </cell>
          <cell r="O942" t="str">
            <v>0,00</v>
          </cell>
          <cell r="P942" t="str">
            <v>10.757,74</v>
          </cell>
          <cell r="Q942" t="str">
            <v>23.065,19</v>
          </cell>
          <cell r="R942" t="str">
            <v>10.340,25</v>
          </cell>
          <cell r="S942" t="str">
            <v>46.913,66</v>
          </cell>
        </row>
        <row r="943">
          <cell r="C943" t="str">
            <v>SERGIO GILDIN</v>
          </cell>
          <cell r="D943" t="str">
            <v>PROMOT.ENTRANC.ESPECIAL</v>
          </cell>
          <cell r="E943" t="str">
            <v>DIVINÓPOLIS - COMARCA; DIVINÓPOLIS - 02ª PJ</v>
          </cell>
          <cell r="F943" t="str">
            <v>28.947,56</v>
          </cell>
          <cell r="G943" t="str">
            <v>0,00</v>
          </cell>
          <cell r="H943" t="str">
            <v>0,00</v>
          </cell>
          <cell r="I943" t="str">
            <v>0,00</v>
          </cell>
          <cell r="J943" t="str">
            <v>0,00</v>
          </cell>
          <cell r="K943" t="str">
            <v>0,00</v>
          </cell>
          <cell r="L943" t="str">
            <v>28.947,56</v>
          </cell>
          <cell r="M943" t="str">
            <v>3.184,23</v>
          </cell>
          <cell r="N943" t="str">
            <v>6.059,14</v>
          </cell>
          <cell r="O943" t="str">
            <v>0,00</v>
          </cell>
          <cell r="P943" t="str">
            <v>9.243,37</v>
          </cell>
          <cell r="Q943" t="str">
            <v>19.704,19</v>
          </cell>
          <cell r="R943" t="str">
            <v>10.086,32</v>
          </cell>
          <cell r="S943" t="str">
            <v>41.050,41</v>
          </cell>
        </row>
        <row r="944">
          <cell r="C944" t="str">
            <v>SERGIO LIMA DE SOUZA</v>
          </cell>
          <cell r="D944" t="str">
            <v>PROCURADOR DE JUSTICA</v>
          </cell>
          <cell r="E944" t="str">
            <v>BELO HORIZONTE - COMARCA; GABINETE DE PROCURADOR DE JUSTIÇA - SALA 510</v>
          </cell>
          <cell r="F944" t="str">
            <v>30.471,11</v>
          </cell>
          <cell r="G944" t="str">
            <v>0,00</v>
          </cell>
          <cell r="H944" t="str">
            <v>0,00</v>
          </cell>
          <cell r="I944" t="str">
            <v>0,00</v>
          </cell>
          <cell r="J944" t="str">
            <v>0,00</v>
          </cell>
          <cell r="K944" t="str">
            <v>0,00</v>
          </cell>
          <cell r="L944" t="str">
            <v>30.471,11</v>
          </cell>
          <cell r="M944" t="str">
            <v>3.351,82</v>
          </cell>
          <cell r="N944" t="str">
            <v>6.588,44</v>
          </cell>
          <cell r="O944" t="str">
            <v>0,00</v>
          </cell>
          <cell r="P944" t="str">
            <v>9.940,26</v>
          </cell>
          <cell r="Q944" t="str">
            <v>20.530,85</v>
          </cell>
          <cell r="R944" t="str">
            <v>10.340,25</v>
          </cell>
          <cell r="S944" t="str">
            <v>42.015,19</v>
          </cell>
        </row>
        <row r="945">
          <cell r="C945" t="str">
            <v>SERGIO PARREIRAS ABRITTA</v>
          </cell>
          <cell r="D945" t="str">
            <v>PROCURADOR DE JUSTICA</v>
          </cell>
          <cell r="E945" t="str">
            <v>BELO HORIZONTE - COMARCA; GABINETE DE PROCURADOR DE JUSTIÇA - SALA 901</v>
          </cell>
          <cell r="F945" t="str">
            <v>30.471,11</v>
          </cell>
          <cell r="G945" t="str">
            <v>0,00</v>
          </cell>
          <cell r="H945" t="str">
            <v>0,00</v>
          </cell>
          <cell r="I945" t="str">
            <v>0,00</v>
          </cell>
          <cell r="J945" t="str">
            <v>0,00</v>
          </cell>
          <cell r="K945" t="str">
            <v>3.351,82</v>
          </cell>
          <cell r="L945" t="str">
            <v>33.822,93</v>
          </cell>
          <cell r="M945" t="str">
            <v>3.351,82</v>
          </cell>
          <cell r="N945" t="str">
            <v>5.447,70</v>
          </cell>
          <cell r="O945" t="str">
            <v>0,00</v>
          </cell>
          <cell r="P945" t="str">
            <v>8.799,52</v>
          </cell>
          <cell r="Q945" t="str">
            <v>25.023,41</v>
          </cell>
          <cell r="R945" t="str">
            <v>10.340,25</v>
          </cell>
          <cell r="S945" t="str">
            <v>42.272,57</v>
          </cell>
        </row>
        <row r="946">
          <cell r="C946" t="str">
            <v>SERGIO SOARES DA SILVEIRA</v>
          </cell>
          <cell r="D946" t="str">
            <v>PROMOTOR 2A ENTRANCIA</v>
          </cell>
          <cell r="E946" t="str">
            <v>LEOPOLDINA - COMARCA; LEOPOLDINA-03 PJ</v>
          </cell>
          <cell r="F946" t="str">
            <v>27.500,18</v>
          </cell>
          <cell r="G946" t="str">
            <v>0,00</v>
          </cell>
          <cell r="H946" t="str">
            <v>0,00</v>
          </cell>
          <cell r="I946" t="str">
            <v>0,00</v>
          </cell>
          <cell r="J946" t="str">
            <v>0,00</v>
          </cell>
          <cell r="K946" t="str">
            <v>0,00</v>
          </cell>
          <cell r="L946" t="str">
            <v>27.500,18</v>
          </cell>
          <cell r="M946" t="str">
            <v>3.025,02</v>
          </cell>
          <cell r="N946" t="str">
            <v>5.704,90</v>
          </cell>
          <cell r="O946" t="str">
            <v>0,00</v>
          </cell>
          <cell r="P946" t="str">
            <v>8.729,92</v>
          </cell>
          <cell r="Q946" t="str">
            <v>18.770,26</v>
          </cell>
          <cell r="R946" t="str">
            <v>12.595,11</v>
          </cell>
          <cell r="S946" t="str">
            <v>672,23</v>
          </cell>
        </row>
        <row r="947">
          <cell r="C947" t="str">
            <v>SHERMILA PERES DHINGRA</v>
          </cell>
          <cell r="D947" t="str">
            <v>PROMOTOR 1A ENTRANCIA</v>
          </cell>
          <cell r="E947" t="str">
            <v>UBÁ - COMARCA; COORD REG BACIA DO RIO PARAIBA DO SUL</v>
          </cell>
          <cell r="F947" t="str">
            <v>26.125,17</v>
          </cell>
          <cell r="G947" t="str">
            <v>0,00</v>
          </cell>
          <cell r="H947" t="str">
            <v>0,00</v>
          </cell>
          <cell r="I947" t="str">
            <v>0,00</v>
          </cell>
          <cell r="J947" t="str">
            <v>0,00</v>
          </cell>
          <cell r="K947" t="str">
            <v>0,00</v>
          </cell>
          <cell r="L947" t="str">
            <v>26.125,17</v>
          </cell>
          <cell r="M947" t="str">
            <v>2.873,77</v>
          </cell>
          <cell r="N947" t="str">
            <v>5.524,78</v>
          </cell>
          <cell r="O947" t="str">
            <v>0,00</v>
          </cell>
          <cell r="P947" t="str">
            <v>8.398,55</v>
          </cell>
          <cell r="Q947" t="str">
            <v>17.726,62</v>
          </cell>
          <cell r="R947" t="str">
            <v>12.228,44</v>
          </cell>
          <cell r="S947" t="str">
            <v>638,62</v>
          </cell>
        </row>
        <row r="948">
          <cell r="C948" t="str">
            <v>SHIRLEY MACHADO DE OLIVEIRA</v>
          </cell>
          <cell r="D948" t="str">
            <v>PROMOTOR 1A ENTRANCIA</v>
          </cell>
          <cell r="E948" t="str">
            <v>TURMALINA - COMARCA; TURMALINA - PJ ÚNICA</v>
          </cell>
          <cell r="F948" t="str">
            <v>26.125,17</v>
          </cell>
          <cell r="G948" t="str">
            <v>0,00</v>
          </cell>
          <cell r="H948" t="str">
            <v>0,00</v>
          </cell>
          <cell r="I948" t="str">
            <v>0,00</v>
          </cell>
          <cell r="J948" t="str">
            <v>0,00</v>
          </cell>
          <cell r="K948" t="str">
            <v>0,00</v>
          </cell>
          <cell r="L948" t="str">
            <v>26.125,17</v>
          </cell>
          <cell r="M948" t="str">
            <v>2.873,77</v>
          </cell>
          <cell r="N948" t="str">
            <v>5.472,64</v>
          </cell>
          <cell r="O948" t="str">
            <v>0,00</v>
          </cell>
          <cell r="P948" t="str">
            <v>8.346,41</v>
          </cell>
          <cell r="Q948" t="str">
            <v>17.778,76</v>
          </cell>
          <cell r="R948" t="str">
            <v>12.228,44</v>
          </cell>
          <cell r="S948" t="str">
            <v>638,62</v>
          </cell>
        </row>
        <row r="949">
          <cell r="C949" t="str">
            <v>SHYMENE SILVA QUEIROZ</v>
          </cell>
          <cell r="D949" t="str">
            <v>PROMOTOR 1A ENTRANCIA</v>
          </cell>
          <cell r="E949" t="str">
            <v>ARINOS - COMARCA; ARINOS - PJ ÚNICA</v>
          </cell>
          <cell r="F949" t="str">
            <v>26.125,17</v>
          </cell>
          <cell r="G949" t="str">
            <v>0,00</v>
          </cell>
          <cell r="H949" t="str">
            <v>0,00</v>
          </cell>
          <cell r="I949" t="str">
            <v>0,00</v>
          </cell>
          <cell r="J949" t="str">
            <v>0,00</v>
          </cell>
          <cell r="K949" t="str">
            <v>0,00</v>
          </cell>
          <cell r="L949" t="str">
            <v>26.125,17</v>
          </cell>
          <cell r="M949" t="str">
            <v>621,04</v>
          </cell>
          <cell r="N949" t="str">
            <v>6.315,06</v>
          </cell>
          <cell r="O949" t="str">
            <v>0,00</v>
          </cell>
          <cell r="P949" t="str">
            <v>6.936,10</v>
          </cell>
          <cell r="Q949" t="str">
            <v>19.189,07</v>
          </cell>
          <cell r="R949" t="str">
            <v>12.228,44</v>
          </cell>
          <cell r="S949" t="str">
            <v>1.259,66</v>
          </cell>
        </row>
        <row r="950">
          <cell r="C950" t="str">
            <v>SIDNEI BOCCIA PINTO DE OLIVEIRA SA</v>
          </cell>
          <cell r="D950" t="str">
            <v>PROMOT.ENTRANC.ESPECIAL</v>
          </cell>
          <cell r="E950" t="str">
            <v>POÇOS DE CALDAS - COMARCA; POCOS DE CALDAS-02 PJ</v>
          </cell>
          <cell r="F950" t="str">
            <v>28.947,56</v>
          </cell>
          <cell r="G950" t="str">
            <v>0,00</v>
          </cell>
          <cell r="H950" t="str">
            <v>0,00</v>
          </cell>
          <cell r="I950" t="str">
            <v>0,00</v>
          </cell>
          <cell r="J950" t="str">
            <v>0,00</v>
          </cell>
          <cell r="K950" t="str">
            <v>0,00</v>
          </cell>
          <cell r="L950" t="str">
            <v>28.947,56</v>
          </cell>
          <cell r="M950" t="str">
            <v>3.184,23</v>
          </cell>
          <cell r="N950" t="str">
            <v>6.111,28</v>
          </cell>
          <cell r="O950" t="str">
            <v>0,00</v>
          </cell>
          <cell r="P950" t="str">
            <v>9.295,51</v>
          </cell>
          <cell r="Q950" t="str">
            <v>19.652,05</v>
          </cell>
          <cell r="R950" t="str">
            <v>10.086,32</v>
          </cell>
          <cell r="S950" t="str">
            <v>41.901,21</v>
          </cell>
        </row>
        <row r="951">
          <cell r="C951" t="str">
            <v>SILVANA DA SILVA AZEVEDO</v>
          </cell>
          <cell r="D951" t="str">
            <v>PROMOT.ENTRANC.ESPECIAL</v>
          </cell>
          <cell r="E951" t="str">
            <v>UBERABA - COMARCA; UBERABA-07 PJ</v>
          </cell>
          <cell r="F951" t="str">
            <v>28.947,56</v>
          </cell>
          <cell r="G951" t="str">
            <v>0,00</v>
          </cell>
          <cell r="H951" t="str">
            <v>0,00</v>
          </cell>
          <cell r="I951" t="str">
            <v>0,00</v>
          </cell>
          <cell r="J951" t="str">
            <v>0,00</v>
          </cell>
          <cell r="K951" t="str">
            <v>0,00</v>
          </cell>
          <cell r="L951" t="str">
            <v>28.947,56</v>
          </cell>
          <cell r="M951" t="str">
            <v>3.184,23</v>
          </cell>
          <cell r="N951" t="str">
            <v>6.163,42</v>
          </cell>
          <cell r="O951" t="str">
            <v>0,00</v>
          </cell>
          <cell r="P951" t="str">
            <v>9.347,65</v>
          </cell>
          <cell r="Q951" t="str">
            <v>19.599,91</v>
          </cell>
          <cell r="R951" t="str">
            <v>10.086,32</v>
          </cell>
          <cell r="S951" t="str">
            <v>20.117,38</v>
          </cell>
        </row>
        <row r="952">
          <cell r="C952" t="str">
            <v>SILVANA DE OLIVEIRA FRANCHI</v>
          </cell>
          <cell r="D952" t="str">
            <v>PROMOTOR 2A ENTRANCIA</v>
          </cell>
          <cell r="E952" t="str">
            <v>ITURAMA - COMARCA; ITURAMA-01 PJ</v>
          </cell>
          <cell r="F952" t="str">
            <v>27.500,18</v>
          </cell>
          <cell r="G952" t="str">
            <v>0,00</v>
          </cell>
          <cell r="H952" t="str">
            <v>0,00</v>
          </cell>
          <cell r="I952" t="str">
            <v>0,00</v>
          </cell>
          <cell r="J952" t="str">
            <v>0,00</v>
          </cell>
          <cell r="K952" t="str">
            <v>0,00</v>
          </cell>
          <cell r="L952" t="str">
            <v>27.500,18</v>
          </cell>
          <cell r="M952" t="str">
            <v>3.025,02</v>
          </cell>
          <cell r="N952" t="str">
            <v>5.704,90</v>
          </cell>
          <cell r="O952" t="str">
            <v>0,00</v>
          </cell>
          <cell r="P952" t="str">
            <v>8.729,92</v>
          </cell>
          <cell r="Q952" t="str">
            <v>18.770,26</v>
          </cell>
          <cell r="R952" t="str">
            <v>12.595,11</v>
          </cell>
          <cell r="S952" t="str">
            <v>672,23</v>
          </cell>
        </row>
        <row r="953">
          <cell r="C953" t="str">
            <v>SILVANA SILVIA FIALHO DALPRA</v>
          </cell>
          <cell r="D953" t="str">
            <v>PROMOTOR 1A ENTRANCIA</v>
          </cell>
          <cell r="E953" t="str">
            <v>GUARANI - COMARCA; GUARANI - PJ ÚNICA</v>
          </cell>
          <cell r="F953" t="str">
            <v>26.125,17</v>
          </cell>
          <cell r="G953" t="str">
            <v>0,00</v>
          </cell>
          <cell r="H953" t="str">
            <v>0,00</v>
          </cell>
          <cell r="I953" t="str">
            <v>0,00</v>
          </cell>
          <cell r="J953" t="str">
            <v>0,00</v>
          </cell>
          <cell r="K953" t="str">
            <v>0,00</v>
          </cell>
          <cell r="L953" t="str">
            <v>26.125,17</v>
          </cell>
          <cell r="M953" t="str">
            <v>2.873,77</v>
          </cell>
          <cell r="N953" t="str">
            <v>5.368,36</v>
          </cell>
          <cell r="O953" t="str">
            <v>0,00</v>
          </cell>
          <cell r="P953" t="str">
            <v>8.242,13</v>
          </cell>
          <cell r="Q953" t="str">
            <v>17.883,04</v>
          </cell>
          <cell r="R953" t="str">
            <v>12.228,44</v>
          </cell>
          <cell r="S953" t="str">
            <v>638,62</v>
          </cell>
        </row>
        <row r="954">
          <cell r="C954" t="str">
            <v>SILVANIA COSTA</v>
          </cell>
          <cell r="D954" t="str">
            <v>PROMOTOR 1A ENTRANCIA</v>
          </cell>
          <cell r="E954" t="str">
            <v>MONTE ALEGRE DE MINAS - COMARCA; MONTE ALEGRE DE MINAS - PJ ÚNICA</v>
          </cell>
          <cell r="F954" t="str">
            <v>26.125,17</v>
          </cell>
          <cell r="G954" t="str">
            <v>0,00</v>
          </cell>
          <cell r="H954" t="str">
            <v>0,00</v>
          </cell>
          <cell r="I954" t="str">
            <v>0,00</v>
          </cell>
          <cell r="J954" t="str">
            <v>0,00</v>
          </cell>
          <cell r="K954" t="str">
            <v>2.873,77</v>
          </cell>
          <cell r="L954" t="str">
            <v>28.998,94</v>
          </cell>
          <cell r="M954" t="str">
            <v>2.873,77</v>
          </cell>
          <cell r="N954" t="str">
            <v>6.315,06</v>
          </cell>
          <cell r="O954" t="str">
            <v>0,00</v>
          </cell>
          <cell r="P954" t="str">
            <v>9.188,83</v>
          </cell>
          <cell r="Q954" t="str">
            <v>19.810,11</v>
          </cell>
          <cell r="R954" t="str">
            <v>9.615,93</v>
          </cell>
          <cell r="S954" t="str">
            <v>47.042,19</v>
          </cell>
        </row>
        <row r="955">
          <cell r="C955" t="str">
            <v>SILVIA ALTAF DA ROCHA LIMA CEDROLA</v>
          </cell>
          <cell r="D955" t="str">
            <v>PROMOT.ENTRANC.ESPECIAL</v>
          </cell>
          <cell r="E955" t="str">
            <v>BELO HORIZONTE - COMARCA; JUIZO CRIMINAL-12 PJ</v>
          </cell>
          <cell r="F955" t="str">
            <v>28.947,56</v>
          </cell>
          <cell r="G955" t="str">
            <v>0,00</v>
          </cell>
          <cell r="H955" t="str">
            <v>0,00</v>
          </cell>
          <cell r="I955" t="str">
            <v>0,00</v>
          </cell>
          <cell r="J955" t="str">
            <v>0,00</v>
          </cell>
          <cell r="K955" t="str">
            <v>0,00</v>
          </cell>
          <cell r="L955" t="str">
            <v>28.947,56</v>
          </cell>
          <cell r="M955" t="str">
            <v>3.184,23</v>
          </cell>
          <cell r="N955" t="str">
            <v>6.215,56</v>
          </cell>
          <cell r="O955" t="str">
            <v>0,00</v>
          </cell>
          <cell r="P955" t="str">
            <v>9.399,79</v>
          </cell>
          <cell r="Q955" t="str">
            <v>19.547,77</v>
          </cell>
          <cell r="R955" t="str">
            <v>12.981,08</v>
          </cell>
          <cell r="S955" t="str">
            <v>707,61</v>
          </cell>
        </row>
        <row r="956">
          <cell r="C956" t="str">
            <v>SILVIA DE LIMA SOARES</v>
          </cell>
          <cell r="D956" t="str">
            <v>PROMOT.ENTRANC.ESPECIAL</v>
          </cell>
          <cell r="E956" t="str">
            <v>BELO HORIZONTE - COMARCA; 18 PJ DEF DIR HUM AP COM CONF AG E FISC POL</v>
          </cell>
          <cell r="F956" t="str">
            <v>28.947,56</v>
          </cell>
          <cell r="G956" t="str">
            <v>0,00</v>
          </cell>
          <cell r="H956" t="str">
            <v>0,00</v>
          </cell>
          <cell r="I956" t="str">
            <v>0,00</v>
          </cell>
          <cell r="J956" t="str">
            <v>0,00</v>
          </cell>
          <cell r="K956" t="str">
            <v>0,00</v>
          </cell>
          <cell r="L956" t="str">
            <v>28.947,56</v>
          </cell>
          <cell r="M956" t="str">
            <v>3.184,23</v>
          </cell>
          <cell r="N956" t="str">
            <v>6.215,56</v>
          </cell>
          <cell r="O956" t="str">
            <v>0,00</v>
          </cell>
          <cell r="P956" t="str">
            <v>9.399,79</v>
          </cell>
          <cell r="Q956" t="str">
            <v>19.547,77</v>
          </cell>
          <cell r="R956" t="str">
            <v>5.261,73</v>
          </cell>
          <cell r="S956" t="str">
            <v>0,00</v>
          </cell>
        </row>
        <row r="957">
          <cell r="C957" t="str">
            <v>SILVIA LETICIA BERNARDES MARIOSI AMARAL</v>
          </cell>
          <cell r="D957" t="str">
            <v>PROMOTOR 2A ENTRANCIA</v>
          </cell>
          <cell r="E957" t="str">
            <v>ITABIRA - COMARCA; ITABIRA-04 PJ</v>
          </cell>
          <cell r="F957" t="str">
            <v>27.500,18</v>
          </cell>
          <cell r="G957" t="str">
            <v>0,00</v>
          </cell>
          <cell r="H957" t="str">
            <v>0,00</v>
          </cell>
          <cell r="I957" t="str">
            <v>0,00</v>
          </cell>
          <cell r="J957" t="str">
            <v>0,00</v>
          </cell>
          <cell r="K957" t="str">
            <v>0,00</v>
          </cell>
          <cell r="L957" t="str">
            <v>27.500,18</v>
          </cell>
          <cell r="M957" t="str">
            <v>3.184,23</v>
          </cell>
          <cell r="N957" t="str">
            <v>6.111,28</v>
          </cell>
          <cell r="O957" t="str">
            <v>0,00</v>
          </cell>
          <cell r="P957" t="str">
            <v>9.295,51</v>
          </cell>
          <cell r="Q957" t="str">
            <v>18.204,67</v>
          </cell>
          <cell r="R957" t="str">
            <v>12.981,08</v>
          </cell>
          <cell r="S957" t="str">
            <v>2.154,99</v>
          </cell>
        </row>
        <row r="958">
          <cell r="C958" t="str">
            <v>SILVIO DOS REIS SALES PADUA</v>
          </cell>
          <cell r="D958" t="str">
            <v>PROMOTOR 1A ENTRANCIA</v>
          </cell>
          <cell r="E958" t="str">
            <v>TUPACIGUARA - COMARCA; TUPACIGUARA - PJ ÚNICA</v>
          </cell>
          <cell r="F958" t="str">
            <v>26.125,17</v>
          </cell>
          <cell r="G958" t="str">
            <v>0,00</v>
          </cell>
          <cell r="H958" t="str">
            <v>0,00</v>
          </cell>
          <cell r="I958" t="str">
            <v>0,00</v>
          </cell>
          <cell r="J958" t="str">
            <v>0,00</v>
          </cell>
          <cell r="K958" t="str">
            <v>0,00</v>
          </cell>
          <cell r="L958" t="str">
            <v>26.125,17</v>
          </cell>
          <cell r="M958" t="str">
            <v>2.873,77</v>
          </cell>
          <cell r="N958" t="str">
            <v>5.368,36</v>
          </cell>
          <cell r="O958" t="str">
            <v>0,00</v>
          </cell>
          <cell r="P958" t="str">
            <v>8.242,13</v>
          </cell>
          <cell r="Q958" t="str">
            <v>17.883,04</v>
          </cell>
          <cell r="R958" t="str">
            <v>7.003,41</v>
          </cell>
          <cell r="S958" t="str">
            <v>159,65</v>
          </cell>
        </row>
        <row r="959">
          <cell r="C959" t="str">
            <v>SILVIO JOSE MARQUES LANDIM</v>
          </cell>
          <cell r="D959" t="str">
            <v>PROMOTOR 2A ENTRANCIA</v>
          </cell>
          <cell r="E959" t="str">
            <v>MURIAÉ - COMARCA; MURIAE-06 PJ</v>
          </cell>
          <cell r="F959" t="str">
            <v>27.500,18</v>
          </cell>
          <cell r="G959" t="str">
            <v>0,00</v>
          </cell>
          <cell r="H959" t="str">
            <v>0,00</v>
          </cell>
          <cell r="I959" t="str">
            <v>0,00</v>
          </cell>
          <cell r="J959" t="str">
            <v>0,00</v>
          </cell>
          <cell r="K959" t="str">
            <v>0,00</v>
          </cell>
          <cell r="L959" t="str">
            <v>27.500,18</v>
          </cell>
          <cell r="M959" t="str">
            <v>3.025,02</v>
          </cell>
          <cell r="N959" t="str">
            <v>5.704,90</v>
          </cell>
          <cell r="O959" t="str">
            <v>0,00</v>
          </cell>
          <cell r="P959" t="str">
            <v>8.729,92</v>
          </cell>
          <cell r="Q959" t="str">
            <v>18.770,26</v>
          </cell>
          <cell r="R959" t="str">
            <v>12.595,11</v>
          </cell>
          <cell r="S959" t="str">
            <v>672,23</v>
          </cell>
        </row>
        <row r="960">
          <cell r="C960" t="str">
            <v>SIMONE MARIA AZZI AZEVEDO CHINELATO</v>
          </cell>
          <cell r="D960" t="str">
            <v>PROMOT.ENTRANC.ESPECIAL</v>
          </cell>
          <cell r="E960" t="str">
            <v>BELO HORIZONTE - COMARCA; 06ª PJ JUÍZO CÍVEL</v>
          </cell>
          <cell r="F960" t="str">
            <v>28.947,56</v>
          </cell>
          <cell r="G960" t="str">
            <v>0,00</v>
          </cell>
          <cell r="H960" t="str">
            <v>0,00</v>
          </cell>
          <cell r="I960" t="str">
            <v>0,00</v>
          </cell>
          <cell r="J960" t="str">
            <v>0,00</v>
          </cell>
          <cell r="K960" t="str">
            <v>0,00</v>
          </cell>
          <cell r="L960" t="str">
            <v>28.947,56</v>
          </cell>
          <cell r="M960" t="str">
            <v>3.184,23</v>
          </cell>
          <cell r="N960" t="str">
            <v>6.215,56</v>
          </cell>
          <cell r="O960" t="str">
            <v>0,00</v>
          </cell>
          <cell r="P960" t="str">
            <v>9.399,79</v>
          </cell>
          <cell r="Q960" t="str">
            <v>19.547,77</v>
          </cell>
          <cell r="R960" t="str">
            <v>5.708,59</v>
          </cell>
          <cell r="S960" t="str">
            <v>37.498,75</v>
          </cell>
        </row>
        <row r="961">
          <cell r="C961" t="str">
            <v>SIRLENE REIS COSTA</v>
          </cell>
          <cell r="D961" t="str">
            <v>PROCURADOR DE JUSTICA</v>
          </cell>
          <cell r="E961" t="str">
            <v>BELO HORIZONTE - COMARCA; GABINETE DE PROCURADOR DE JUSTIÇA - SALA 408</v>
          </cell>
          <cell r="F961" t="str">
            <v>30.471,11</v>
          </cell>
          <cell r="G961" t="str">
            <v>0,00</v>
          </cell>
          <cell r="H961" t="str">
            <v>0,00</v>
          </cell>
          <cell r="I961" t="str">
            <v>0,00</v>
          </cell>
          <cell r="J961" t="str">
            <v>0,00</v>
          </cell>
          <cell r="K961" t="str">
            <v>3.351,82</v>
          </cell>
          <cell r="L961" t="str">
            <v>33.822,93</v>
          </cell>
          <cell r="M961" t="str">
            <v>3.351,82</v>
          </cell>
          <cell r="N961" t="str">
            <v>7.510,20</v>
          </cell>
          <cell r="O961" t="str">
            <v>0,00</v>
          </cell>
          <cell r="P961" t="str">
            <v>10.862,02</v>
          </cell>
          <cell r="Q961" t="str">
            <v>22.960,91</v>
          </cell>
          <cell r="R961" t="str">
            <v>10.340,25</v>
          </cell>
          <cell r="S961" t="str">
            <v>47.776,49</v>
          </cell>
        </row>
        <row r="962">
          <cell r="C962" t="str">
            <v>SOFIA FRANGE MIZIARA OLIVEIRA</v>
          </cell>
          <cell r="D962" t="str">
            <v>PROMOTOR SUBSTITUTO</v>
          </cell>
          <cell r="E962" t="str">
            <v>MINAS NOVAS - COMARCA; MINAS NOVAS - PJ ÚNICA</v>
          </cell>
          <cell r="F962" t="str">
            <v>26.125,17</v>
          </cell>
          <cell r="G962" t="str">
            <v>0,00</v>
          </cell>
          <cell r="H962" t="str">
            <v>0,00</v>
          </cell>
          <cell r="I962" t="str">
            <v>0,00</v>
          </cell>
          <cell r="J962" t="str">
            <v>0,00</v>
          </cell>
          <cell r="K962" t="str">
            <v>0,00</v>
          </cell>
          <cell r="L962" t="str">
            <v>26.125,17</v>
          </cell>
          <cell r="M962" t="str">
            <v>621,04</v>
          </cell>
          <cell r="N962" t="str">
            <v>6.144,28</v>
          </cell>
          <cell r="O962" t="str">
            <v>0,00</v>
          </cell>
          <cell r="P962" t="str">
            <v>6.765,32</v>
          </cell>
          <cell r="Q962" t="str">
            <v>19.359,85</v>
          </cell>
          <cell r="R962" t="str">
            <v>5.261,73</v>
          </cell>
          <cell r="S962" t="str">
            <v>0,00</v>
          </cell>
        </row>
        <row r="963">
          <cell r="C963" t="str">
            <v>SOPHIA SOUSA DE MESQUITA DAVID</v>
          </cell>
          <cell r="D963" t="str">
            <v>PROMOTOR SUBSTITUTO</v>
          </cell>
          <cell r="E963" t="str">
            <v>PARAGUAÇU - COMARCA; PARAGUACU - PJ ÚNICA</v>
          </cell>
          <cell r="F963" t="str">
            <v>26.125,17</v>
          </cell>
          <cell r="G963" t="str">
            <v>0,00</v>
          </cell>
          <cell r="H963" t="str">
            <v>0,00</v>
          </cell>
          <cell r="I963" t="str">
            <v>0,00</v>
          </cell>
          <cell r="J963" t="str">
            <v>0,00</v>
          </cell>
          <cell r="K963" t="str">
            <v>0,00</v>
          </cell>
          <cell r="L963" t="str">
            <v>26.125,17</v>
          </cell>
          <cell r="M963" t="str">
            <v>2.873,77</v>
          </cell>
          <cell r="N963" t="str">
            <v>5.524,78</v>
          </cell>
          <cell r="O963" t="str">
            <v>0,00</v>
          </cell>
          <cell r="P963" t="str">
            <v>8.398,55</v>
          </cell>
          <cell r="Q963" t="str">
            <v>17.726,62</v>
          </cell>
          <cell r="R963" t="str">
            <v>7.003,41</v>
          </cell>
          <cell r="S963" t="str">
            <v>159,65</v>
          </cell>
        </row>
        <row r="964">
          <cell r="C964" t="str">
            <v>SORAYA DA SILVA GUEDES NASCIMENTO</v>
          </cell>
          <cell r="D964" t="str">
            <v>PROMOTOR 2A ENTRANCIA</v>
          </cell>
          <cell r="E964" t="str">
            <v>LEOPOLDINA - COMARCA; LEOPOLDINA-04 PJ</v>
          </cell>
          <cell r="F964" t="str">
            <v>27.500,18</v>
          </cell>
          <cell r="G964" t="str">
            <v>0,00</v>
          </cell>
          <cell r="H964" t="str">
            <v>0,00</v>
          </cell>
          <cell r="I964" t="str">
            <v>0,00</v>
          </cell>
          <cell r="J964" t="str">
            <v>0,00</v>
          </cell>
          <cell r="K964" t="str">
            <v>0,00</v>
          </cell>
          <cell r="L964" t="str">
            <v>27.500,18</v>
          </cell>
          <cell r="M964" t="str">
            <v>3.025,02</v>
          </cell>
          <cell r="N964" t="str">
            <v>5.809,17</v>
          </cell>
          <cell r="O964" t="str">
            <v>0,00</v>
          </cell>
          <cell r="P964" t="str">
            <v>8.834,19</v>
          </cell>
          <cell r="Q964" t="str">
            <v>18.665,99</v>
          </cell>
          <cell r="R964" t="str">
            <v>12.595,11</v>
          </cell>
          <cell r="S964" t="str">
            <v>672,23</v>
          </cell>
        </row>
        <row r="965">
          <cell r="C965" t="str">
            <v>SPENCER DOS SANTOS FERREIRA JUNIOR</v>
          </cell>
          <cell r="D965" t="str">
            <v>PROMOT.ENTRANC.ESPECIAL</v>
          </cell>
          <cell r="E965" t="str">
            <v>BETIM - COMARCA; BETIM-03 PJ-DEFESA DO CIDADAO</v>
          </cell>
          <cell r="F965" t="str">
            <v>28.947,56</v>
          </cell>
          <cell r="G965" t="str">
            <v>0,00</v>
          </cell>
          <cell r="H965" t="str">
            <v>0,00</v>
          </cell>
          <cell r="I965" t="str">
            <v>0,00</v>
          </cell>
          <cell r="J965" t="str">
            <v>0,00</v>
          </cell>
          <cell r="K965" t="str">
            <v>0,00</v>
          </cell>
          <cell r="L965" t="str">
            <v>28.947,56</v>
          </cell>
          <cell r="M965" t="str">
            <v>3.184,23</v>
          </cell>
          <cell r="N965" t="str">
            <v>5.048,94</v>
          </cell>
          <cell r="O965" t="str">
            <v>0,00</v>
          </cell>
          <cell r="P965" t="str">
            <v>8.233,17</v>
          </cell>
          <cell r="Q965" t="str">
            <v>20.714,39</v>
          </cell>
          <cell r="R965" t="str">
            <v>14.910,92</v>
          </cell>
          <cell r="S965" t="str">
            <v>707,61</v>
          </cell>
        </row>
        <row r="966">
          <cell r="C966" t="str">
            <v>STEFANO NAVES BOGLIONE</v>
          </cell>
          <cell r="D966" t="str">
            <v>PROMOTOR 2A ENTRANCIA</v>
          </cell>
          <cell r="E966" t="str">
            <v>CONSELHEIRO PENA - COMARCA; CONSELHEIRO PENA - 02ª PJ</v>
          </cell>
          <cell r="F966" t="str">
            <v>27.500,18</v>
          </cell>
          <cell r="G966" t="str">
            <v>0,00</v>
          </cell>
          <cell r="H966" t="str">
            <v>0,00</v>
          </cell>
          <cell r="I966" t="str">
            <v>0,00</v>
          </cell>
          <cell r="J966" t="str">
            <v>0,00</v>
          </cell>
          <cell r="K966" t="str">
            <v>0,00</v>
          </cell>
          <cell r="L966" t="str">
            <v>27.500,18</v>
          </cell>
          <cell r="M966" t="str">
            <v>3.025,02</v>
          </cell>
          <cell r="N966" t="str">
            <v>5.861,31</v>
          </cell>
          <cell r="O966" t="str">
            <v>0,00</v>
          </cell>
          <cell r="P966" t="str">
            <v>8.886,33</v>
          </cell>
          <cell r="Q966" t="str">
            <v>18.613,85</v>
          </cell>
          <cell r="R966" t="str">
            <v>12.595,11</v>
          </cell>
          <cell r="S966" t="str">
            <v>672,23</v>
          </cell>
        </row>
        <row r="967">
          <cell r="C967" t="str">
            <v>SUMAIA CHAMON JUNQUEIRA MORAIS</v>
          </cell>
          <cell r="D967" t="str">
            <v>PROMOT.ENTRANC.ESPECIAL</v>
          </cell>
          <cell r="E967" t="str">
            <v>BELO HORIZONTE - COMARCA; 03ª PJ - JUÍZO EMPRESARIAL</v>
          </cell>
          <cell r="F967" t="str">
            <v>28.947,56</v>
          </cell>
          <cell r="G967" t="str">
            <v>0,00</v>
          </cell>
          <cell r="H967" t="str">
            <v>0,00</v>
          </cell>
          <cell r="I967" t="str">
            <v>0,00</v>
          </cell>
          <cell r="J967" t="str">
            <v>0,00</v>
          </cell>
          <cell r="K967" t="str">
            <v>0,00</v>
          </cell>
          <cell r="L967" t="str">
            <v>28.947,56</v>
          </cell>
          <cell r="M967" t="str">
            <v>3.184,23</v>
          </cell>
          <cell r="N967" t="str">
            <v>6.215,56</v>
          </cell>
          <cell r="O967" t="str">
            <v>0,00</v>
          </cell>
          <cell r="P967" t="str">
            <v>9.399,79</v>
          </cell>
          <cell r="Q967" t="str">
            <v>19.547,77</v>
          </cell>
          <cell r="R967" t="str">
            <v>12.981,08</v>
          </cell>
          <cell r="S967" t="str">
            <v>707,61</v>
          </cell>
        </row>
        <row r="968">
          <cell r="C968" t="str">
            <v>SUMARA APARECIDA MARCAL SOARES</v>
          </cell>
          <cell r="D968" t="str">
            <v>PROMOTOR 1A ENTRANCIA</v>
          </cell>
          <cell r="E968" t="str">
            <v>PARAISÓPOLIS - COMARCA; PARAISÓPOLIS - PJ ÚNICA</v>
          </cell>
          <cell r="F968" t="str">
            <v>26.125,17</v>
          </cell>
          <cell r="G968" t="str">
            <v>0,00</v>
          </cell>
          <cell r="H968" t="str">
            <v>0,00</v>
          </cell>
          <cell r="I968" t="str">
            <v>0,00</v>
          </cell>
          <cell r="J968" t="str">
            <v>0,00</v>
          </cell>
          <cell r="K968" t="str">
            <v>0,00</v>
          </cell>
          <cell r="L968" t="str">
            <v>26.125,17</v>
          </cell>
          <cell r="M968" t="str">
            <v>2.873,77</v>
          </cell>
          <cell r="N968" t="str">
            <v>5.420,50</v>
          </cell>
          <cell r="O968" t="str">
            <v>0,00</v>
          </cell>
          <cell r="P968" t="str">
            <v>8.294,27</v>
          </cell>
          <cell r="Q968" t="str">
            <v>17.830,90</v>
          </cell>
          <cell r="R968" t="str">
            <v>12.228,44</v>
          </cell>
          <cell r="S968" t="str">
            <v>638,62</v>
          </cell>
        </row>
        <row r="969">
          <cell r="C969" t="str">
            <v>SUSAN KENNEA DE MELO</v>
          </cell>
          <cell r="D969" t="str">
            <v>PROMOTOR 2A ENTRANCIA</v>
          </cell>
          <cell r="E969" t="str">
            <v>MURIAÉ - COMARCA; MURIAE-02 PJ</v>
          </cell>
          <cell r="F969" t="str">
            <v>27.500,18</v>
          </cell>
          <cell r="G969" t="str">
            <v>0,00</v>
          </cell>
          <cell r="H969" t="str">
            <v>0,00</v>
          </cell>
          <cell r="I969" t="str">
            <v>0,00</v>
          </cell>
          <cell r="J969" t="str">
            <v>0,00</v>
          </cell>
          <cell r="K969" t="str">
            <v>0,00</v>
          </cell>
          <cell r="L969" t="str">
            <v>27.500,18</v>
          </cell>
          <cell r="M969" t="str">
            <v>3.025,02</v>
          </cell>
          <cell r="N969" t="str">
            <v>5.861,31</v>
          </cell>
          <cell r="O969" t="str">
            <v>0,00</v>
          </cell>
          <cell r="P969" t="str">
            <v>8.886,33</v>
          </cell>
          <cell r="Q969" t="str">
            <v>18.613,85</v>
          </cell>
          <cell r="R969" t="str">
            <v>12.595,11</v>
          </cell>
          <cell r="S969" t="str">
            <v>672,23</v>
          </cell>
        </row>
        <row r="970">
          <cell r="C970" t="str">
            <v>SYLVIO FAUSTO DE OLIVEIRA NETO</v>
          </cell>
          <cell r="D970" t="str">
            <v>PROMOT.ENTRANC.ESPECIAL</v>
          </cell>
          <cell r="E970" t="str">
            <v>UBERLÂNDIA - COMARCA; UBERLANDIA-11 PJ</v>
          </cell>
          <cell r="F970" t="str">
            <v>28.947,56</v>
          </cell>
          <cell r="G970" t="str">
            <v>0,00</v>
          </cell>
          <cell r="H970" t="str">
            <v>0,00</v>
          </cell>
          <cell r="I970" t="str">
            <v>0,00</v>
          </cell>
          <cell r="J970" t="str">
            <v>0,00</v>
          </cell>
          <cell r="K970" t="str">
            <v>0,00</v>
          </cell>
          <cell r="L970" t="str">
            <v>28.947,56</v>
          </cell>
          <cell r="M970" t="str">
            <v>3.184,23</v>
          </cell>
          <cell r="N970" t="str">
            <v>6.215,56</v>
          </cell>
          <cell r="O970" t="str">
            <v>0,00</v>
          </cell>
          <cell r="P970" t="str">
            <v>9.399,79</v>
          </cell>
          <cell r="Q970" t="str">
            <v>19.547,77</v>
          </cell>
          <cell r="R970" t="str">
            <v>5.261,73</v>
          </cell>
          <cell r="S970" t="str">
            <v>36.434,53</v>
          </cell>
        </row>
        <row r="971">
          <cell r="C971" t="str">
            <v>TADEU DE ALMEIDA PERES</v>
          </cell>
          <cell r="D971" t="str">
            <v>PROMOT.ENTRANC.ESPECIAL</v>
          </cell>
          <cell r="E971" t="str">
            <v>BELO HORIZONTE - COMARCA; TOXICOS-13 PJ</v>
          </cell>
          <cell r="F971" t="str">
            <v>28.947,56</v>
          </cell>
          <cell r="G971" t="str">
            <v>0,00</v>
          </cell>
          <cell r="H971" t="str">
            <v>0,00</v>
          </cell>
          <cell r="I971" t="str">
            <v>0,00</v>
          </cell>
          <cell r="J971" t="str">
            <v>0,00</v>
          </cell>
          <cell r="K971" t="str">
            <v>0,00</v>
          </cell>
          <cell r="L971" t="str">
            <v>28.947,56</v>
          </cell>
          <cell r="M971" t="str">
            <v>3.184,23</v>
          </cell>
          <cell r="N971" t="str">
            <v>6.163,42</v>
          </cell>
          <cell r="O971" t="str">
            <v>0,00</v>
          </cell>
          <cell r="P971" t="str">
            <v>9.347,65</v>
          </cell>
          <cell r="Q971" t="str">
            <v>19.599,91</v>
          </cell>
          <cell r="R971" t="str">
            <v>5.261,73</v>
          </cell>
          <cell r="S971" t="str">
            <v>0,00</v>
          </cell>
        </row>
        <row r="972">
          <cell r="C972" t="str">
            <v>TAIS SILVA DE MELLO LAMIM</v>
          </cell>
          <cell r="D972" t="str">
            <v>PROMOTOR 2A ENTRANCIA</v>
          </cell>
          <cell r="E972" t="str">
            <v>MURIAÉ - COMARCA; MURIAE-04 PJ</v>
          </cell>
          <cell r="F972" t="str">
            <v>27.500,18</v>
          </cell>
          <cell r="G972" t="str">
            <v>0,00</v>
          </cell>
          <cell r="H972" t="str">
            <v>0,00</v>
          </cell>
          <cell r="I972" t="str">
            <v>0,00</v>
          </cell>
          <cell r="J972" t="str">
            <v>0,00</v>
          </cell>
          <cell r="K972" t="str">
            <v>0,00</v>
          </cell>
          <cell r="L972" t="str">
            <v>27.500,18</v>
          </cell>
          <cell r="M972" t="str">
            <v>3.025,02</v>
          </cell>
          <cell r="N972" t="str">
            <v>5.704,90</v>
          </cell>
          <cell r="O972" t="str">
            <v>0,00</v>
          </cell>
          <cell r="P972" t="str">
            <v>8.729,92</v>
          </cell>
          <cell r="Q972" t="str">
            <v>18.770,26</v>
          </cell>
          <cell r="R972" t="str">
            <v>12.595,11</v>
          </cell>
          <cell r="S972" t="str">
            <v>672,23</v>
          </cell>
        </row>
        <row r="973">
          <cell r="C973" t="str">
            <v>TANIA NAGIB ABOU HAIDAR GUEDES</v>
          </cell>
          <cell r="D973" t="str">
            <v>PROMOTOR SUBSTITUTO</v>
          </cell>
          <cell r="E973" t="str">
            <v>TRÊS CORACOES - COMARCA; TRES CORACOES-04 PJ</v>
          </cell>
          <cell r="F973" t="str">
            <v>26.125,17</v>
          </cell>
          <cell r="G973" t="str">
            <v>0,00</v>
          </cell>
          <cell r="H973" t="str">
            <v>0,00</v>
          </cell>
          <cell r="I973" t="str">
            <v>0,00</v>
          </cell>
          <cell r="J973" t="str">
            <v>0,00</v>
          </cell>
          <cell r="K973" t="str">
            <v>0,00</v>
          </cell>
          <cell r="L973" t="str">
            <v>26.125,17</v>
          </cell>
          <cell r="M973" t="str">
            <v>2.873,77</v>
          </cell>
          <cell r="N973" t="str">
            <v>5.524,78</v>
          </cell>
          <cell r="O973" t="str">
            <v>0,00</v>
          </cell>
          <cell r="P973" t="str">
            <v>8.398,55</v>
          </cell>
          <cell r="Q973" t="str">
            <v>17.726,62</v>
          </cell>
          <cell r="R973" t="str">
            <v>5.261,73</v>
          </cell>
          <cell r="S973" t="str">
            <v>0,00</v>
          </cell>
        </row>
        <row r="974">
          <cell r="C974" t="str">
            <v>TANIA REGINA SOARES MACHADO</v>
          </cell>
          <cell r="D974" t="str">
            <v>PROMOT.ENTRANC.ESPECIAL</v>
          </cell>
          <cell r="E974" t="str">
            <v>BELO HORIZONTE - COMARCA; FAZENDA PUBLICA E EXECUCOES FISCAIS-01 PJ</v>
          </cell>
          <cell r="F974" t="str">
            <v>28.947,56</v>
          </cell>
          <cell r="G974" t="str">
            <v>0,00</v>
          </cell>
          <cell r="H974" t="str">
            <v>0,00</v>
          </cell>
          <cell r="I974" t="str">
            <v>0,00</v>
          </cell>
          <cell r="J974" t="str">
            <v>0,00</v>
          </cell>
          <cell r="K974" t="str">
            <v>3.184,23</v>
          </cell>
          <cell r="L974" t="str">
            <v>32.131,79</v>
          </cell>
          <cell r="M974" t="str">
            <v>3.184,23</v>
          </cell>
          <cell r="N974" t="str">
            <v>7.091,22</v>
          </cell>
          <cell r="O974" t="str">
            <v>0,00</v>
          </cell>
          <cell r="P974" t="str">
            <v>10.275,45</v>
          </cell>
          <cell r="Q974" t="str">
            <v>21.856,34</v>
          </cell>
          <cell r="R974" t="str">
            <v>5.708,59</v>
          </cell>
          <cell r="S974" t="str">
            <v>46.718,94</v>
          </cell>
        </row>
        <row r="975">
          <cell r="C975" t="str">
            <v>TARIK BARROSO DE ARAUJO</v>
          </cell>
          <cell r="D975" t="str">
            <v>PROMOTOR SUBSTITUTO</v>
          </cell>
          <cell r="E975" t="str">
            <v>BURITIS - COMARCA; BURITIS - PJ ÚNICA</v>
          </cell>
          <cell r="F975" t="str">
            <v>26.125,17</v>
          </cell>
          <cell r="G975" t="str">
            <v>0,00</v>
          </cell>
          <cell r="H975" t="str">
            <v>0,00</v>
          </cell>
          <cell r="I975" t="str">
            <v>0,00</v>
          </cell>
          <cell r="J975" t="str">
            <v>0,00</v>
          </cell>
          <cell r="K975" t="str">
            <v>0,00</v>
          </cell>
          <cell r="L975" t="str">
            <v>26.125,17</v>
          </cell>
          <cell r="M975" t="str">
            <v>2.873,77</v>
          </cell>
          <cell r="N975" t="str">
            <v>5.524,78</v>
          </cell>
          <cell r="O975" t="str">
            <v>0,00</v>
          </cell>
          <cell r="P975" t="str">
            <v>8.398,55</v>
          </cell>
          <cell r="Q975" t="str">
            <v>17.726,62</v>
          </cell>
          <cell r="R975" t="str">
            <v>5.261,73</v>
          </cell>
          <cell r="S975" t="str">
            <v>0,00</v>
          </cell>
        </row>
        <row r="976">
          <cell r="C976" t="str">
            <v>TATIANA CORDEIRO DE MIRANDA</v>
          </cell>
          <cell r="D976" t="str">
            <v>PROMOT.ENTRANC.ESPECIAL</v>
          </cell>
          <cell r="E976" t="str">
            <v>BELO HORIZONTE - COMARCA; JUIZO DE FAMILIA-02 PJ</v>
          </cell>
          <cell r="F976" t="str">
            <v>28.947,56</v>
          </cell>
          <cell r="G976" t="str">
            <v>0,00</v>
          </cell>
          <cell r="H976" t="str">
            <v>0,00</v>
          </cell>
          <cell r="I976" t="str">
            <v>0,00</v>
          </cell>
          <cell r="J976" t="str">
            <v>0,00</v>
          </cell>
          <cell r="K976" t="str">
            <v>0,00</v>
          </cell>
          <cell r="L976" t="str">
            <v>28.947,56</v>
          </cell>
          <cell r="M976" t="str">
            <v>3.184,23</v>
          </cell>
          <cell r="N976" t="str">
            <v>6.215,56</v>
          </cell>
          <cell r="O976" t="str">
            <v>0,00</v>
          </cell>
          <cell r="P976" t="str">
            <v>9.399,79</v>
          </cell>
          <cell r="Q976" t="str">
            <v>19.547,77</v>
          </cell>
          <cell r="R976" t="str">
            <v>884,00</v>
          </cell>
          <cell r="S976" t="str">
            <v>0,00</v>
          </cell>
        </row>
        <row r="977">
          <cell r="C977" t="str">
            <v>TATIANA MARCELLINI GHERARDI</v>
          </cell>
          <cell r="D977" t="str">
            <v>PROMOT.ENTRANC.ESPECIAL</v>
          </cell>
          <cell r="E977" t="str">
            <v>BELO HORIZONTE - COMARCA; 12ª PJ JUÍZO CRIMINAL - COORDENAÇÃO</v>
          </cell>
          <cell r="F977" t="str">
            <v>28.947,56</v>
          </cell>
          <cell r="G977" t="str">
            <v>0,00</v>
          </cell>
          <cell r="H977" t="str">
            <v>0,00</v>
          </cell>
          <cell r="I977" t="str">
            <v>0,00</v>
          </cell>
          <cell r="J977" t="str">
            <v>0,00</v>
          </cell>
          <cell r="K977" t="str">
            <v>0,00</v>
          </cell>
          <cell r="L977" t="str">
            <v>28.947,56</v>
          </cell>
          <cell r="M977" t="str">
            <v>3.184,23</v>
          </cell>
          <cell r="N977" t="str">
            <v>6.215,56</v>
          </cell>
          <cell r="O977" t="str">
            <v>0,00</v>
          </cell>
          <cell r="P977" t="str">
            <v>9.399,79</v>
          </cell>
          <cell r="Q977" t="str">
            <v>19.547,77</v>
          </cell>
          <cell r="R977" t="str">
            <v>12.981,08</v>
          </cell>
          <cell r="S977" t="str">
            <v>707,61</v>
          </cell>
        </row>
        <row r="978">
          <cell r="C978" t="str">
            <v>TATIANA PEREIRA</v>
          </cell>
          <cell r="D978" t="str">
            <v>PROMOT.ENTRANC.ESPECIAL</v>
          </cell>
          <cell r="E978" t="str">
            <v>BELO HORIZONTE - COMARCA; GRUPO ESP PROM DE JUST DE DEF DO PATRIM PUB</v>
          </cell>
          <cell r="F978" t="str">
            <v>28.947,56</v>
          </cell>
          <cell r="G978" t="str">
            <v>0,00</v>
          </cell>
          <cell r="H978" t="str">
            <v>0,00</v>
          </cell>
          <cell r="I978" t="str">
            <v>0,00</v>
          </cell>
          <cell r="J978" t="str">
            <v>0,00</v>
          </cell>
          <cell r="K978" t="str">
            <v>0,00</v>
          </cell>
          <cell r="L978" t="str">
            <v>28.947,56</v>
          </cell>
          <cell r="M978" t="str">
            <v>3.184,23</v>
          </cell>
          <cell r="N978" t="str">
            <v>6.111,28</v>
          </cell>
          <cell r="O978" t="str">
            <v>0,00</v>
          </cell>
          <cell r="P978" t="str">
            <v>9.295,51</v>
          </cell>
          <cell r="Q978" t="str">
            <v>19.652,05</v>
          </cell>
          <cell r="R978" t="str">
            <v>12.981,08</v>
          </cell>
          <cell r="S978" t="str">
            <v>707,61</v>
          </cell>
        </row>
        <row r="979">
          <cell r="C979" t="str">
            <v>TEREZA CRISTINA COUTINHO DO AMARAL BARROSO</v>
          </cell>
          <cell r="D979" t="str">
            <v>PROMOT.ENTRANC.ESPECIAL</v>
          </cell>
          <cell r="E979" t="str">
            <v>POUSO ALEGRE - COMARCA; POUSO ALEGRE-06 PJ</v>
          </cell>
          <cell r="F979" t="str">
            <v>28.947,56</v>
          </cell>
          <cell r="G979" t="str">
            <v>0,00</v>
          </cell>
          <cell r="H979" t="str">
            <v>0,00</v>
          </cell>
          <cell r="I979" t="str">
            <v>0,00</v>
          </cell>
          <cell r="J979" t="str">
            <v>0,00</v>
          </cell>
          <cell r="K979" t="str">
            <v>3.184,23</v>
          </cell>
          <cell r="L979" t="str">
            <v>32.131,79</v>
          </cell>
          <cell r="M979" t="str">
            <v>3.184,23</v>
          </cell>
          <cell r="N979" t="str">
            <v>7.091,22</v>
          </cell>
          <cell r="O979" t="str">
            <v>0,00</v>
          </cell>
          <cell r="P979" t="str">
            <v>10.275,45</v>
          </cell>
          <cell r="Q979" t="str">
            <v>21.856,34</v>
          </cell>
          <cell r="R979" t="str">
            <v>10.086,32</v>
          </cell>
          <cell r="S979" t="str">
            <v>46.944,77</v>
          </cell>
        </row>
        <row r="980">
          <cell r="C980" t="str">
            <v>THAIS DE OLIVEIRA LEITE</v>
          </cell>
          <cell r="D980" t="str">
            <v>PROMOT.ENTRANC.ESPECIAL</v>
          </cell>
          <cell r="E980" t="str">
            <v>BELO HORIZONTE - COMARCA; DEFESA DO CONSUMIDOR-14 PJ</v>
          </cell>
          <cell r="F980" t="str">
            <v>28.947,56</v>
          </cell>
          <cell r="G980" t="str">
            <v>0,00</v>
          </cell>
          <cell r="H980" t="str">
            <v>0,00</v>
          </cell>
          <cell r="I980" t="str">
            <v>0,00</v>
          </cell>
          <cell r="J980" t="str">
            <v>0,00</v>
          </cell>
          <cell r="K980" t="str">
            <v>0,00</v>
          </cell>
          <cell r="L980" t="str">
            <v>28.947,56</v>
          </cell>
          <cell r="M980" t="str">
            <v>3.184,23</v>
          </cell>
          <cell r="N980" t="str">
            <v>6.163,42</v>
          </cell>
          <cell r="O980" t="str">
            <v>0,00</v>
          </cell>
          <cell r="P980" t="str">
            <v>9.347,65</v>
          </cell>
          <cell r="Q980" t="str">
            <v>19.599,91</v>
          </cell>
          <cell r="R980" t="str">
            <v>12.981,08</v>
          </cell>
          <cell r="S980" t="str">
            <v>707,61</v>
          </cell>
        </row>
        <row r="981">
          <cell r="C981" t="str">
            <v>THAIS LAMIM LEAL THOMAZ</v>
          </cell>
          <cell r="D981" t="str">
            <v>PROMOTOR 2A ENTRANCIA</v>
          </cell>
          <cell r="E981" t="str">
            <v>UBÁ - COMARCA; UBA-01 PJ</v>
          </cell>
          <cell r="F981" t="str">
            <v>27.500,18</v>
          </cell>
          <cell r="G981" t="str">
            <v>0,00</v>
          </cell>
          <cell r="H981" t="str">
            <v>0,00</v>
          </cell>
          <cell r="I981" t="str">
            <v>0,00</v>
          </cell>
          <cell r="J981" t="str">
            <v>0,00</v>
          </cell>
          <cell r="K981" t="str">
            <v>0,00</v>
          </cell>
          <cell r="L981" t="str">
            <v>27.500,18</v>
          </cell>
          <cell r="M981" t="str">
            <v>3.184,23</v>
          </cell>
          <cell r="N981" t="str">
            <v>6.111,28</v>
          </cell>
          <cell r="O981" t="str">
            <v>0,00</v>
          </cell>
          <cell r="P981" t="str">
            <v>9.295,51</v>
          </cell>
          <cell r="Q981" t="str">
            <v>18.204,67</v>
          </cell>
          <cell r="R981" t="str">
            <v>11.051,24</v>
          </cell>
          <cell r="S981" t="str">
            <v>1.978,09</v>
          </cell>
        </row>
        <row r="982">
          <cell r="C982" t="str">
            <v>THAIS TORRES DE RABELO GONCALVES</v>
          </cell>
          <cell r="D982" t="str">
            <v>PROMOTOR SUBSTITUTO</v>
          </cell>
          <cell r="E982" t="str">
            <v>JEQUITINHONHA - COMARCA; JEQUITINHONHA - PJ ÚNICA</v>
          </cell>
          <cell r="F982" t="str">
            <v>26.125,17</v>
          </cell>
          <cell r="G982" t="str">
            <v>0,00</v>
          </cell>
          <cell r="H982" t="str">
            <v>0,00</v>
          </cell>
          <cell r="I982" t="str">
            <v>0,00</v>
          </cell>
          <cell r="J982" t="str">
            <v>0,00</v>
          </cell>
          <cell r="K982" t="str">
            <v>0,00</v>
          </cell>
          <cell r="L982" t="str">
            <v>26.125,17</v>
          </cell>
          <cell r="M982" t="str">
            <v>621,04</v>
          </cell>
          <cell r="N982" t="str">
            <v>6.144,28</v>
          </cell>
          <cell r="O982" t="str">
            <v>0,00</v>
          </cell>
          <cell r="P982" t="str">
            <v>6.765,32</v>
          </cell>
          <cell r="Q982" t="str">
            <v>19.359,85</v>
          </cell>
          <cell r="R982" t="str">
            <v>5.261,73</v>
          </cell>
          <cell r="S982" t="str">
            <v>0,00</v>
          </cell>
        </row>
        <row r="983">
          <cell r="C983" t="str">
            <v>THALES TACITO PONTES LUZ DE PADUA CERQUEIRA</v>
          </cell>
          <cell r="D983" t="str">
            <v>PROMOTOR 2A ENTRANCIA</v>
          </cell>
          <cell r="E983" t="str">
            <v>GUAXUPÉ - COMARCA; GUAXUPE-01 PJ</v>
          </cell>
          <cell r="F983" t="str">
            <v>27.500,18</v>
          </cell>
          <cell r="G983" t="str">
            <v>0,00</v>
          </cell>
          <cell r="H983" t="str">
            <v>0,00</v>
          </cell>
          <cell r="I983" t="str">
            <v>0,00</v>
          </cell>
          <cell r="J983" t="str">
            <v>0,00</v>
          </cell>
          <cell r="K983" t="str">
            <v>0,00</v>
          </cell>
          <cell r="L983" t="str">
            <v>27.500,18</v>
          </cell>
          <cell r="M983" t="str">
            <v>3.025,02</v>
          </cell>
          <cell r="N983" t="str">
            <v>5.809,17</v>
          </cell>
          <cell r="O983" t="str">
            <v>0,00</v>
          </cell>
          <cell r="P983" t="str">
            <v>8.834,19</v>
          </cell>
          <cell r="Q983" t="str">
            <v>18.665,99</v>
          </cell>
          <cell r="R983" t="str">
            <v>12.595,11</v>
          </cell>
          <cell r="S983" t="str">
            <v>672,23</v>
          </cell>
        </row>
        <row r="984">
          <cell r="C984" t="str">
            <v>THALITA CELIA DE OLIVEIRA NASCIMENTO TOLEDO</v>
          </cell>
          <cell r="D984" t="str">
            <v>PROMOTOR SUBSTITUTO</v>
          </cell>
          <cell r="E984" t="str">
            <v>UNAÍ - COMARCA; UNAI-01 PJ</v>
          </cell>
          <cell r="F984" t="str">
            <v>26.125,17</v>
          </cell>
          <cell r="G984" t="str">
            <v>0,00</v>
          </cell>
          <cell r="H984" t="str">
            <v>0,00</v>
          </cell>
          <cell r="I984" t="str">
            <v>0,00</v>
          </cell>
          <cell r="J984" t="str">
            <v>0,00</v>
          </cell>
          <cell r="K984" t="str">
            <v>0,00</v>
          </cell>
          <cell r="L984" t="str">
            <v>26.125,17</v>
          </cell>
          <cell r="M984" t="str">
            <v>621,04</v>
          </cell>
          <cell r="N984" t="str">
            <v>6.315,06</v>
          </cell>
          <cell r="O984" t="str">
            <v>0,00</v>
          </cell>
          <cell r="P984" t="str">
            <v>6.936,10</v>
          </cell>
          <cell r="Q984" t="str">
            <v>19.189,07</v>
          </cell>
          <cell r="R984" t="str">
            <v>10.486,76</v>
          </cell>
          <cell r="S984" t="str">
            <v>1.100,00</v>
          </cell>
        </row>
        <row r="985">
          <cell r="C985" t="str">
            <v>THEREZA CRISTINA RODRIGUES DIAS CORTELETTI</v>
          </cell>
          <cell r="D985" t="str">
            <v>PROMOT.ENTRANC.ESPECIAL</v>
          </cell>
          <cell r="E985" t="str">
            <v>BELO HORIZONTE - COMARCA; 18 PJ DEF DIR HUM AP COM CONF AG E FISC POL</v>
          </cell>
          <cell r="F985" t="str">
            <v>28.947,56</v>
          </cell>
          <cell r="G985" t="str">
            <v>0,00</v>
          </cell>
          <cell r="H985" t="str">
            <v>0,00</v>
          </cell>
          <cell r="I985" t="str">
            <v>0,00</v>
          </cell>
          <cell r="J985" t="str">
            <v>0,00</v>
          </cell>
          <cell r="K985" t="str">
            <v>0,00</v>
          </cell>
          <cell r="L985" t="str">
            <v>28.947,56</v>
          </cell>
          <cell r="M985" t="str">
            <v>3.184,23</v>
          </cell>
          <cell r="N985" t="str">
            <v>6.111,28</v>
          </cell>
          <cell r="O985" t="str">
            <v>0,00</v>
          </cell>
          <cell r="P985" t="str">
            <v>9.295,51</v>
          </cell>
          <cell r="Q985" t="str">
            <v>19.652,05</v>
          </cell>
          <cell r="R985" t="str">
            <v>12.981,08</v>
          </cell>
          <cell r="S985" t="str">
            <v>707,61</v>
          </cell>
        </row>
        <row r="986">
          <cell r="C986" t="str">
            <v>THEREZA RACHEL D'AVILA RIANI LANA</v>
          </cell>
          <cell r="D986" t="str">
            <v>PROMOTOR 2A ENTRANCIA</v>
          </cell>
          <cell r="E986" t="str">
            <v>UBÁ - COMARCA; UBA-04 PJ</v>
          </cell>
          <cell r="F986" t="str">
            <v>27.500,18</v>
          </cell>
          <cell r="G986" t="str">
            <v>0,00</v>
          </cell>
          <cell r="H986" t="str">
            <v>0,00</v>
          </cell>
          <cell r="I986" t="str">
            <v>0,00</v>
          </cell>
          <cell r="J986" t="str">
            <v>0,00</v>
          </cell>
          <cell r="K986" t="str">
            <v>0,00</v>
          </cell>
          <cell r="L986" t="str">
            <v>27.500,18</v>
          </cell>
          <cell r="M986" t="str">
            <v>3.184,23</v>
          </cell>
          <cell r="N986" t="str">
            <v>6.163,42</v>
          </cell>
          <cell r="O986" t="str">
            <v>0,00</v>
          </cell>
          <cell r="P986" t="str">
            <v>9.347,65</v>
          </cell>
          <cell r="Q986" t="str">
            <v>18.152,53</v>
          </cell>
          <cell r="R986" t="str">
            <v>8.603,35</v>
          </cell>
          <cell r="S986" t="str">
            <v>2.154,99</v>
          </cell>
        </row>
        <row r="987">
          <cell r="C987" t="str">
            <v>THIAGO AUGUSTO VALE LAURIA</v>
          </cell>
          <cell r="D987" t="str">
            <v>PROMOTOR 2A ENTRANCIA</v>
          </cell>
          <cell r="E987" t="str">
            <v>PITANGUI - COMARCA; PITANGUI-01 PJ</v>
          </cell>
          <cell r="F987" t="str">
            <v>27.500,18</v>
          </cell>
          <cell r="G987" t="str">
            <v>0,00</v>
          </cell>
          <cell r="H987" t="str">
            <v>0,00</v>
          </cell>
          <cell r="I987" t="str">
            <v>0,00</v>
          </cell>
          <cell r="J987" t="str">
            <v>0,00</v>
          </cell>
          <cell r="K987" t="str">
            <v>0,00</v>
          </cell>
          <cell r="L987" t="str">
            <v>27.500,18</v>
          </cell>
          <cell r="M987" t="str">
            <v>3.025,02</v>
          </cell>
          <cell r="N987" t="str">
            <v>5.861,31</v>
          </cell>
          <cell r="O987" t="str">
            <v>0,00</v>
          </cell>
          <cell r="P987" t="str">
            <v>8.886,33</v>
          </cell>
          <cell r="Q987" t="str">
            <v>18.613,85</v>
          </cell>
          <cell r="R987" t="str">
            <v>5.261,73</v>
          </cell>
          <cell r="S987" t="str">
            <v>0,00</v>
          </cell>
        </row>
        <row r="988">
          <cell r="C988" t="str">
            <v>THIAGO CORREIA AFONSO</v>
          </cell>
          <cell r="D988" t="str">
            <v>PROMOTOR SUBSTITUTO</v>
          </cell>
          <cell r="E988" t="str">
            <v>NOVA LIMA - COMARCA; NOVA LIMA-03 PJ</v>
          </cell>
          <cell r="F988" t="str">
            <v>26.125,17</v>
          </cell>
          <cell r="G988" t="str">
            <v>0,00</v>
          </cell>
          <cell r="H988" t="str">
            <v>0,00</v>
          </cell>
          <cell r="I988" t="str">
            <v>0,00</v>
          </cell>
          <cell r="J988" t="str">
            <v>0,00</v>
          </cell>
          <cell r="K988" t="str">
            <v>0,00</v>
          </cell>
          <cell r="L988" t="str">
            <v>26.125,17</v>
          </cell>
          <cell r="M988" t="str">
            <v>2.873,77</v>
          </cell>
          <cell r="N988" t="str">
            <v>5.524,78</v>
          </cell>
          <cell r="O988" t="str">
            <v>0,00</v>
          </cell>
          <cell r="P988" t="str">
            <v>8.398,55</v>
          </cell>
          <cell r="Q988" t="str">
            <v>17.726,62</v>
          </cell>
          <cell r="R988" t="str">
            <v>12.228,44</v>
          </cell>
          <cell r="S988" t="str">
            <v>638,62</v>
          </cell>
        </row>
        <row r="989">
          <cell r="C989" t="str">
            <v>THIAGO DE PAULA OLIVEIRA</v>
          </cell>
          <cell r="D989" t="str">
            <v>PROMOTOR SUBSTITUTO</v>
          </cell>
          <cell r="E989" t="str">
            <v>PARACATU - COMARCA; PARACATU-03 PJ</v>
          </cell>
          <cell r="F989" t="str">
            <v>26.125,17</v>
          </cell>
          <cell r="G989" t="str">
            <v>0,00</v>
          </cell>
          <cell r="H989" t="str">
            <v>0,00</v>
          </cell>
          <cell r="I989" t="str">
            <v>0,00</v>
          </cell>
          <cell r="J989" t="str">
            <v>0,00</v>
          </cell>
          <cell r="K989" t="str">
            <v>0,00</v>
          </cell>
          <cell r="L989" t="str">
            <v>26.125,17</v>
          </cell>
          <cell r="M989" t="str">
            <v>2.873,77</v>
          </cell>
          <cell r="N989" t="str">
            <v>5.524,78</v>
          </cell>
          <cell r="O989" t="str">
            <v>0,00</v>
          </cell>
          <cell r="P989" t="str">
            <v>8.398,55</v>
          </cell>
          <cell r="Q989" t="str">
            <v>17.726,62</v>
          </cell>
          <cell r="R989" t="str">
            <v>12.228,44</v>
          </cell>
          <cell r="S989" t="str">
            <v>638,62</v>
          </cell>
        </row>
        <row r="990">
          <cell r="C990" t="str">
            <v>THIAGO FERNANDES DE CARVALHO</v>
          </cell>
          <cell r="D990" t="str">
            <v>PROMOTOR 2A ENTRANCIA</v>
          </cell>
          <cell r="E990" t="str">
            <v>PONTE NOVA - COMARCA; PONTE NOVA-04 PJ</v>
          </cell>
          <cell r="F990" t="str">
            <v>27.500,18</v>
          </cell>
          <cell r="G990" t="str">
            <v>0,00</v>
          </cell>
          <cell r="H990" t="str">
            <v>0,00</v>
          </cell>
          <cell r="I990" t="str">
            <v>0,00</v>
          </cell>
          <cell r="J990" t="str">
            <v>0,00</v>
          </cell>
          <cell r="K990" t="str">
            <v>0,00</v>
          </cell>
          <cell r="L990" t="str">
            <v>27.500,18</v>
          </cell>
          <cell r="M990" t="str">
            <v>3.025,02</v>
          </cell>
          <cell r="N990" t="str">
            <v>5.757,03</v>
          </cell>
          <cell r="O990" t="str">
            <v>0,00</v>
          </cell>
          <cell r="P990" t="str">
            <v>8.782,05</v>
          </cell>
          <cell r="Q990" t="str">
            <v>18.718,13</v>
          </cell>
          <cell r="R990" t="str">
            <v>12.595,11</v>
          </cell>
          <cell r="S990" t="str">
            <v>672,23</v>
          </cell>
        </row>
        <row r="991">
          <cell r="C991" t="str">
            <v>THIAGO FERRAZ DE OLIVEIRA</v>
          </cell>
          <cell r="D991" t="str">
            <v>PROMOTOR SUBSTITUTO</v>
          </cell>
          <cell r="E991" t="str">
            <v>ITUIUTABA - COMARCA; ITUIUTABA-06 PJ</v>
          </cell>
          <cell r="F991" t="str">
            <v>26.125,17</v>
          </cell>
          <cell r="G991" t="str">
            <v>0,00</v>
          </cell>
          <cell r="H991" t="str">
            <v>0,00</v>
          </cell>
          <cell r="I991" t="str">
            <v>0,00</v>
          </cell>
          <cell r="J991" t="str">
            <v>0,00</v>
          </cell>
          <cell r="K991" t="str">
            <v>0,00</v>
          </cell>
          <cell r="L991" t="str">
            <v>26.125,17</v>
          </cell>
          <cell r="M991" t="str">
            <v>621,04</v>
          </cell>
          <cell r="N991" t="str">
            <v>6.144,28</v>
          </cell>
          <cell r="O991" t="str">
            <v>0,00</v>
          </cell>
          <cell r="P991" t="str">
            <v>6.765,32</v>
          </cell>
          <cell r="Q991" t="str">
            <v>19.359,85</v>
          </cell>
          <cell r="R991" t="str">
            <v>12.228,44</v>
          </cell>
          <cell r="S991" t="str">
            <v>638,62</v>
          </cell>
        </row>
        <row r="992">
          <cell r="C992" t="str">
            <v>THIAGO VINICIUS TEIXEIRA PEREIRA</v>
          </cell>
          <cell r="D992" t="str">
            <v>PROMOTOR 2A ENTRANCIA</v>
          </cell>
          <cell r="E992" t="str">
            <v>ABRE CAMPO - COMARCA; ABRE CAMPO-01 PJ</v>
          </cell>
          <cell r="F992" t="str">
            <v>27.500,18</v>
          </cell>
          <cell r="G992" t="str">
            <v>0,00</v>
          </cell>
          <cell r="H992" t="str">
            <v>0,00</v>
          </cell>
          <cell r="I992" t="str">
            <v>0,00</v>
          </cell>
          <cell r="J992" t="str">
            <v>0,00</v>
          </cell>
          <cell r="K992" t="str">
            <v>0,00</v>
          </cell>
          <cell r="L992" t="str">
            <v>27.500,18</v>
          </cell>
          <cell r="M992" t="str">
            <v>3.025,02</v>
          </cell>
          <cell r="N992" t="str">
            <v>5.809,17</v>
          </cell>
          <cell r="O992" t="str">
            <v>0,00</v>
          </cell>
          <cell r="P992" t="str">
            <v>8.834,19</v>
          </cell>
          <cell r="Q992" t="str">
            <v>18.665,99</v>
          </cell>
          <cell r="R992" t="str">
            <v>12.595,11</v>
          </cell>
          <cell r="S992" t="str">
            <v>672,23</v>
          </cell>
        </row>
        <row r="993">
          <cell r="C993" t="str">
            <v>THOMAS HENRIQUES ZANELLA FORTES</v>
          </cell>
          <cell r="D993" t="str">
            <v>PROMOTOR 2A ENTRANCIA</v>
          </cell>
          <cell r="E993" t="str">
            <v>NANUQUE - COMARCA; NANUQUE-02 PJ</v>
          </cell>
          <cell r="F993" t="str">
            <v>27.500,18</v>
          </cell>
          <cell r="G993" t="str">
            <v>0,00</v>
          </cell>
          <cell r="H993" t="str">
            <v>0,00</v>
          </cell>
          <cell r="I993" t="str">
            <v>0,00</v>
          </cell>
          <cell r="J993" t="str">
            <v>0,00</v>
          </cell>
          <cell r="K993" t="str">
            <v>0,00</v>
          </cell>
          <cell r="L993" t="str">
            <v>27.500,18</v>
          </cell>
          <cell r="M993" t="str">
            <v>3.025,02</v>
          </cell>
          <cell r="N993" t="str">
            <v>5.861,31</v>
          </cell>
          <cell r="O993" t="str">
            <v>0,00</v>
          </cell>
          <cell r="P993" t="str">
            <v>8.886,33</v>
          </cell>
          <cell r="Q993" t="str">
            <v>18.613,85</v>
          </cell>
          <cell r="R993" t="str">
            <v>6.178,40</v>
          </cell>
          <cell r="S993" t="str">
            <v>84,03</v>
          </cell>
        </row>
        <row r="994">
          <cell r="C994" t="str">
            <v>TIAGO TANURE COSTA</v>
          </cell>
          <cell r="D994" t="str">
            <v>PROMOT.ENTRANC.ESPECIAL</v>
          </cell>
          <cell r="E994" t="str">
            <v>TIMÓTEO - COMARCA; TIMÓTEO - 04ª PJ</v>
          </cell>
          <cell r="F994" t="str">
            <v>28.947,56</v>
          </cell>
          <cell r="G994" t="str">
            <v>0,00</v>
          </cell>
          <cell r="H994" t="str">
            <v>0,00</v>
          </cell>
          <cell r="I994" t="str">
            <v>0,00</v>
          </cell>
          <cell r="J994" t="str">
            <v>0,00</v>
          </cell>
          <cell r="K994" t="str">
            <v>0,00</v>
          </cell>
          <cell r="L994" t="str">
            <v>28.947,56</v>
          </cell>
          <cell r="M994" t="str">
            <v>3.184,23</v>
          </cell>
          <cell r="N994" t="str">
            <v>6.215,56</v>
          </cell>
          <cell r="O994" t="str">
            <v>0,00</v>
          </cell>
          <cell r="P994" t="str">
            <v>9.399,79</v>
          </cell>
          <cell r="Q994" t="str">
            <v>19.547,77</v>
          </cell>
          <cell r="R994" t="str">
            <v>12.981,08</v>
          </cell>
          <cell r="S994" t="str">
            <v>1.247,61</v>
          </cell>
        </row>
        <row r="995">
          <cell r="C995" t="str">
            <v>TURIBIO BARRA DE ANDRADE</v>
          </cell>
          <cell r="D995" t="str">
            <v>PROMOT.ENTRANC.ESPECIAL</v>
          </cell>
          <cell r="E995" t="str">
            <v>BELO HORIZONTE - COMARCA; PROC JUST RECURSOS ESP E EXTRAORD CRIMINAIS</v>
          </cell>
          <cell r="F995" t="str">
            <v>28.947,56</v>
          </cell>
          <cell r="G995" t="str">
            <v>0,00</v>
          </cell>
          <cell r="H995" t="str">
            <v>0,00</v>
          </cell>
          <cell r="I995" t="str">
            <v>0,00</v>
          </cell>
          <cell r="J995" t="str">
            <v>0,00</v>
          </cell>
          <cell r="K995" t="str">
            <v>0,00</v>
          </cell>
          <cell r="L995" t="str">
            <v>28.947,56</v>
          </cell>
          <cell r="M995" t="str">
            <v>3.184,23</v>
          </cell>
          <cell r="N995" t="str">
            <v>6.059,14</v>
          </cell>
          <cell r="O995" t="str">
            <v>0,00</v>
          </cell>
          <cell r="P995" t="str">
            <v>9.243,37</v>
          </cell>
          <cell r="Q995" t="str">
            <v>19.704,19</v>
          </cell>
          <cell r="R995" t="str">
            <v>12.981,08</v>
          </cell>
          <cell r="S995" t="str">
            <v>707,61</v>
          </cell>
        </row>
        <row r="996">
          <cell r="C996" t="str">
            <v>UBIRATAN DOMINGUES</v>
          </cell>
          <cell r="D996" t="str">
            <v>PROMOT.ENTRANC.ESPECIAL</v>
          </cell>
          <cell r="E996" t="str">
            <v>DIVINÓPOLIS - COMARCA; DIVINÓPOLIS - 07ª PJ</v>
          </cell>
          <cell r="F996" t="str">
            <v>28.947,56</v>
          </cell>
          <cell r="G996" t="str">
            <v>0,00</v>
          </cell>
          <cell r="H996" t="str">
            <v>0,00</v>
          </cell>
          <cell r="I996" t="str">
            <v>0,00</v>
          </cell>
          <cell r="J996" t="str">
            <v>0,00</v>
          </cell>
          <cell r="K996" t="str">
            <v>0,00</v>
          </cell>
          <cell r="L996" t="str">
            <v>28.947,56</v>
          </cell>
          <cell r="M996" t="str">
            <v>3.184,23</v>
          </cell>
          <cell r="N996" t="str">
            <v>5.189,99</v>
          </cell>
          <cell r="O996" t="str">
            <v>0,00</v>
          </cell>
          <cell r="P996" t="str">
            <v>8.374,22</v>
          </cell>
          <cell r="Q996" t="str">
            <v>20.573,34</v>
          </cell>
          <cell r="R996" t="str">
            <v>5.261,73</v>
          </cell>
          <cell r="S996" t="str">
            <v>0,00</v>
          </cell>
        </row>
        <row r="997">
          <cell r="C997" t="str">
            <v>UILIAN CARLOS BARBOSA DE CARVALHO</v>
          </cell>
          <cell r="D997" t="str">
            <v>PROMOTOR 1A ENTRANCIA</v>
          </cell>
          <cell r="E997" t="str">
            <v>MEDINA - COMARCA; MEDINA - PJ ÚNICA</v>
          </cell>
          <cell r="F997" t="str">
            <v>26.125,17</v>
          </cell>
          <cell r="G997" t="str">
            <v>0,00</v>
          </cell>
          <cell r="H997" t="str">
            <v>0,00</v>
          </cell>
          <cell r="I997" t="str">
            <v>0,00</v>
          </cell>
          <cell r="J997" t="str">
            <v>0,00</v>
          </cell>
          <cell r="K997" t="str">
            <v>0,00</v>
          </cell>
          <cell r="L997" t="str">
            <v>26.125,17</v>
          </cell>
          <cell r="M997" t="str">
            <v>2.873,77</v>
          </cell>
          <cell r="N997" t="str">
            <v>4.816,76</v>
          </cell>
          <cell r="O997" t="str">
            <v>0,00</v>
          </cell>
          <cell r="P997" t="str">
            <v>7.690,53</v>
          </cell>
          <cell r="Q997" t="str">
            <v>18.434,64</v>
          </cell>
          <cell r="R997" t="str">
            <v>12.228,44</v>
          </cell>
          <cell r="S997" t="str">
            <v>638,62</v>
          </cell>
        </row>
        <row r="998">
          <cell r="C998" t="str">
            <v>ULISSES LEMGRUBER FRANCA</v>
          </cell>
          <cell r="D998" t="str">
            <v>PROMOT.ENTRANC.ESPECIAL</v>
          </cell>
          <cell r="E998" t="str">
            <v>GOVERNADOR VALADARES - COMARCA; GOVERNADOR VALADARES-07 PJ</v>
          </cell>
          <cell r="F998" t="str">
            <v>28.947,56</v>
          </cell>
          <cell r="G998" t="str">
            <v>0,00</v>
          </cell>
          <cell r="H998" t="str">
            <v>0,00</v>
          </cell>
          <cell r="I998" t="str">
            <v>0,00</v>
          </cell>
          <cell r="J998" t="str">
            <v>0,00</v>
          </cell>
          <cell r="K998" t="str">
            <v>3.184,23</v>
          </cell>
          <cell r="L998" t="str">
            <v>32.131,79</v>
          </cell>
          <cell r="M998" t="str">
            <v>3.184,23</v>
          </cell>
          <cell r="N998" t="str">
            <v>7.039,08</v>
          </cell>
          <cell r="O998" t="str">
            <v>0,00</v>
          </cell>
          <cell r="P998" t="str">
            <v>10.223,31</v>
          </cell>
          <cell r="Q998" t="str">
            <v>21.908,48</v>
          </cell>
          <cell r="R998" t="str">
            <v>10.086,32</v>
          </cell>
          <cell r="S998" t="str">
            <v>42.217,50</v>
          </cell>
        </row>
        <row r="999">
          <cell r="C999" t="str">
            <v>UMBERTO DE ALMEIDA BIZZO</v>
          </cell>
          <cell r="D999" t="str">
            <v>PROMOTOR 2A ENTRANCIA</v>
          </cell>
          <cell r="E999" t="str">
            <v>ITABIRITO - COMARCA; ITABIRITO-02 PJ</v>
          </cell>
          <cell r="F999" t="str">
            <v>27.500,18</v>
          </cell>
          <cell r="G999" t="str">
            <v>0,00</v>
          </cell>
          <cell r="H999" t="str">
            <v>0,00</v>
          </cell>
          <cell r="I999" t="str">
            <v>0,00</v>
          </cell>
          <cell r="J999" t="str">
            <v>0,00</v>
          </cell>
          <cell r="K999" t="str">
            <v>0,00</v>
          </cell>
          <cell r="L999" t="str">
            <v>27.500,18</v>
          </cell>
          <cell r="M999" t="str">
            <v>3.025,02</v>
          </cell>
          <cell r="N999" t="str">
            <v>5.704,90</v>
          </cell>
          <cell r="O999" t="str">
            <v>0,00</v>
          </cell>
          <cell r="P999" t="str">
            <v>8.729,92</v>
          </cell>
          <cell r="Q999" t="str">
            <v>18.770,26</v>
          </cell>
          <cell r="R999" t="str">
            <v>12.595,11</v>
          </cell>
          <cell r="S999" t="str">
            <v>672,23</v>
          </cell>
        </row>
        <row r="1000">
          <cell r="C1000" t="str">
            <v>VALERIA DUPIN LUSTOSA</v>
          </cell>
          <cell r="D1000" t="str">
            <v>PROCURADOR DE JUSTICA</v>
          </cell>
          <cell r="E1000" t="str">
            <v>BELO HORIZONTE - COMARCA; GABINETE DE PROCURADOR DE JUSTIÇA - SALA 916</v>
          </cell>
          <cell r="F1000" t="str">
            <v>30.471,11</v>
          </cell>
          <cell r="G1000" t="str">
            <v>0,00</v>
          </cell>
          <cell r="H1000" t="str">
            <v>0,00</v>
          </cell>
          <cell r="I1000" t="str">
            <v>0,00</v>
          </cell>
          <cell r="J1000" t="str">
            <v>0,00</v>
          </cell>
          <cell r="K1000" t="str">
            <v>0,00</v>
          </cell>
          <cell r="L1000" t="str">
            <v>30.471,11</v>
          </cell>
          <cell r="M1000" t="str">
            <v>3.351,82</v>
          </cell>
          <cell r="N1000" t="str">
            <v>6.588,44</v>
          </cell>
          <cell r="O1000" t="str">
            <v>0,00</v>
          </cell>
          <cell r="P1000" t="str">
            <v>9.940,26</v>
          </cell>
          <cell r="Q1000" t="str">
            <v>20.530,85</v>
          </cell>
          <cell r="R1000" t="str">
            <v>10.340,25</v>
          </cell>
          <cell r="S1000" t="str">
            <v>41.952,32</v>
          </cell>
        </row>
        <row r="1001">
          <cell r="C1001" t="str">
            <v>VALERIA FELIPE NEVES SILVA</v>
          </cell>
          <cell r="D1001" t="str">
            <v>PROCURADOR DE JUSTICA</v>
          </cell>
          <cell r="E1001" t="str">
            <v>BELO HORIZONTE - COMARCA; GABINETE DE PROCURADOR DE JUSTIÇA - SALA 414</v>
          </cell>
          <cell r="F1001" t="str">
            <v>30.471,11</v>
          </cell>
          <cell r="G1001" t="str">
            <v>0,00</v>
          </cell>
          <cell r="H1001" t="str">
            <v>0,00</v>
          </cell>
          <cell r="I1001" t="str">
            <v>0,00</v>
          </cell>
          <cell r="J1001" t="str">
            <v>0,00</v>
          </cell>
          <cell r="K1001" t="str">
            <v>0,00</v>
          </cell>
          <cell r="L1001" t="str">
            <v>30.471,11</v>
          </cell>
          <cell r="M1001" t="str">
            <v>3.351,82</v>
          </cell>
          <cell r="N1001" t="str">
            <v>6.432,03</v>
          </cell>
          <cell r="O1001" t="str">
            <v>0,00</v>
          </cell>
          <cell r="P1001" t="str">
            <v>9.783,85</v>
          </cell>
          <cell r="Q1001" t="str">
            <v>20.687,26</v>
          </cell>
          <cell r="R1001" t="str">
            <v>10.340,25</v>
          </cell>
          <cell r="S1001" t="str">
            <v>39.288,59</v>
          </cell>
        </row>
        <row r="1002">
          <cell r="C1002" t="str">
            <v>VALERIA FERNANDES ANDRADE</v>
          </cell>
          <cell r="D1002" t="str">
            <v>PROMOTOR SUBSTITUTO</v>
          </cell>
          <cell r="E1002" t="str">
            <v>SETE LAGOAS - COMARCA; SETE LAGOAS-09 PJ</v>
          </cell>
          <cell r="F1002" t="str">
            <v>26.125,17</v>
          </cell>
          <cell r="G1002" t="str">
            <v>0,00</v>
          </cell>
          <cell r="H1002" t="str">
            <v>0,00</v>
          </cell>
          <cell r="I1002" t="str">
            <v>0,00</v>
          </cell>
          <cell r="J1002" t="str">
            <v>0,00</v>
          </cell>
          <cell r="K1002" t="str">
            <v>0,00</v>
          </cell>
          <cell r="L1002" t="str">
            <v>26.125,17</v>
          </cell>
          <cell r="M1002" t="str">
            <v>2.873,77</v>
          </cell>
          <cell r="N1002" t="str">
            <v>5.524,78</v>
          </cell>
          <cell r="O1002" t="str">
            <v>0,00</v>
          </cell>
          <cell r="P1002" t="str">
            <v>8.398,55</v>
          </cell>
          <cell r="Q1002" t="str">
            <v>17.726,62</v>
          </cell>
          <cell r="R1002" t="str">
            <v>5.261,73</v>
          </cell>
          <cell r="S1002" t="str">
            <v>0,00</v>
          </cell>
        </row>
        <row r="1003">
          <cell r="C1003" t="str">
            <v>VALERIA MAGALHAES DA SILVA</v>
          </cell>
          <cell r="D1003" t="str">
            <v>PROMOTOR 2A ENTRANCIA</v>
          </cell>
          <cell r="E1003" t="str">
            <v>MACHADO - COMARCA; MACHADO-02 PJ</v>
          </cell>
          <cell r="F1003" t="str">
            <v>27.500,18</v>
          </cell>
          <cell r="G1003" t="str">
            <v>0,00</v>
          </cell>
          <cell r="H1003" t="str">
            <v>0,00</v>
          </cell>
          <cell r="I1003" t="str">
            <v>0,00</v>
          </cell>
          <cell r="J1003" t="str">
            <v>0,00</v>
          </cell>
          <cell r="K1003" t="str">
            <v>0,00</v>
          </cell>
          <cell r="L1003" t="str">
            <v>27.500,18</v>
          </cell>
          <cell r="M1003" t="str">
            <v>3.025,02</v>
          </cell>
          <cell r="N1003" t="str">
            <v>5.861,31</v>
          </cell>
          <cell r="O1003" t="str">
            <v>0,00</v>
          </cell>
          <cell r="P1003" t="str">
            <v>8.886,33</v>
          </cell>
          <cell r="Q1003" t="str">
            <v>18.613,85</v>
          </cell>
          <cell r="R1003" t="str">
            <v>12.595,11</v>
          </cell>
          <cell r="S1003" t="str">
            <v>672,23</v>
          </cell>
        </row>
        <row r="1004">
          <cell r="C1004" t="str">
            <v>VALMA LEITE DA CUNHA</v>
          </cell>
          <cell r="D1004" t="str">
            <v>PROMOT.ENTRANC.ESPECIAL</v>
          </cell>
          <cell r="E1004" t="str">
            <v>BELO HORIZONTE - COMARCA; TUTELA DAS FUNDACOES-21 PJ</v>
          </cell>
          <cell r="F1004" t="str">
            <v>28.947,56</v>
          </cell>
          <cell r="G1004" t="str">
            <v>0,00</v>
          </cell>
          <cell r="H1004" t="str">
            <v>0,00</v>
          </cell>
          <cell r="I1004" t="str">
            <v>0,00</v>
          </cell>
          <cell r="J1004" t="str">
            <v>0,00</v>
          </cell>
          <cell r="K1004" t="str">
            <v>3.184,23</v>
          </cell>
          <cell r="L1004" t="str">
            <v>32.131,79</v>
          </cell>
          <cell r="M1004" t="str">
            <v>3.184,23</v>
          </cell>
          <cell r="N1004" t="str">
            <v>7.091,22</v>
          </cell>
          <cell r="O1004" t="str">
            <v>0,00</v>
          </cell>
          <cell r="P1004" t="str">
            <v>10.275,45</v>
          </cell>
          <cell r="Q1004" t="str">
            <v>21.856,34</v>
          </cell>
          <cell r="R1004" t="str">
            <v>10.086,32</v>
          </cell>
          <cell r="S1004" t="str">
            <v>45.612,57</v>
          </cell>
        </row>
        <row r="1005">
          <cell r="C1005" t="str">
            <v>VALMIRA ALVES MAIA</v>
          </cell>
          <cell r="D1005" t="str">
            <v>PROMOT.ENTRANC.ESPECIAL</v>
          </cell>
          <cell r="E1005" t="str">
            <v>MONTES CLAROS - COMARCA; MONTES CLAROS-08 PJ</v>
          </cell>
          <cell r="F1005" t="str">
            <v>28.947,56</v>
          </cell>
          <cell r="G1005" t="str">
            <v>0,00</v>
          </cell>
          <cell r="H1005" t="str">
            <v>0,00</v>
          </cell>
          <cell r="I1005" t="str">
            <v>0,00</v>
          </cell>
          <cell r="J1005" t="str">
            <v>0,00</v>
          </cell>
          <cell r="K1005" t="str">
            <v>3.184,23</v>
          </cell>
          <cell r="L1005" t="str">
            <v>32.131,79</v>
          </cell>
          <cell r="M1005" t="str">
            <v>3.184,23</v>
          </cell>
          <cell r="N1005" t="str">
            <v>7.039,08</v>
          </cell>
          <cell r="O1005" t="str">
            <v>0,00</v>
          </cell>
          <cell r="P1005" t="str">
            <v>10.223,31</v>
          </cell>
          <cell r="Q1005" t="str">
            <v>21.908,48</v>
          </cell>
          <cell r="R1005" t="str">
            <v>10.086,32</v>
          </cell>
          <cell r="S1005" t="str">
            <v>42.260,90</v>
          </cell>
        </row>
        <row r="1006">
          <cell r="C1006" t="str">
            <v>VALTER SHIGUEO MORIYAMA</v>
          </cell>
          <cell r="D1006" t="str">
            <v>PROMOT.ENTRANC.ESPECIAL</v>
          </cell>
          <cell r="E1006" t="str">
            <v>BELO HORIZONTE - COMARCA; CAO-CRIM EXEC PENAL TRIB JURI AUD MILITAR</v>
          </cell>
          <cell r="F1006" t="str">
            <v>28.947,56</v>
          </cell>
          <cell r="G1006" t="str">
            <v>0,00</v>
          </cell>
          <cell r="H1006" t="str">
            <v>0,00</v>
          </cell>
          <cell r="I1006" t="str">
            <v>0,00</v>
          </cell>
          <cell r="J1006" t="str">
            <v>0,00</v>
          </cell>
          <cell r="K1006" t="str">
            <v>0,00</v>
          </cell>
          <cell r="L1006" t="str">
            <v>28.947,56</v>
          </cell>
          <cell r="M1006" t="str">
            <v>3.184,23</v>
          </cell>
          <cell r="N1006" t="str">
            <v>6.215,56</v>
          </cell>
          <cell r="O1006" t="str">
            <v>0,00</v>
          </cell>
          <cell r="P1006" t="str">
            <v>9.399,79</v>
          </cell>
          <cell r="Q1006" t="str">
            <v>19.547,77</v>
          </cell>
          <cell r="R1006" t="str">
            <v>10.086,32</v>
          </cell>
          <cell r="S1006" t="str">
            <v>41.958,63</v>
          </cell>
        </row>
        <row r="1007">
          <cell r="C1007" t="str">
            <v>VANDEL VICTORINO DE REZENDE</v>
          </cell>
          <cell r="D1007" t="str">
            <v>PROMOT.ENTRANC.ESPECIAL</v>
          </cell>
          <cell r="E1007" t="str">
            <v>BARBACENA - COMARCA; BARBACENA-04 PJ</v>
          </cell>
          <cell r="F1007" t="str">
            <v>28.947,56</v>
          </cell>
          <cell r="G1007" t="str">
            <v>0,00</v>
          </cell>
          <cell r="H1007" t="str">
            <v>0,00</v>
          </cell>
          <cell r="I1007" t="str">
            <v>0,00</v>
          </cell>
          <cell r="J1007" t="str">
            <v>0,00</v>
          </cell>
          <cell r="K1007" t="str">
            <v>0,00</v>
          </cell>
          <cell r="L1007" t="str">
            <v>28.947,56</v>
          </cell>
          <cell r="M1007" t="str">
            <v>3.184,23</v>
          </cell>
          <cell r="N1007" t="str">
            <v>6.163,42</v>
          </cell>
          <cell r="O1007" t="str">
            <v>0,00</v>
          </cell>
          <cell r="P1007" t="str">
            <v>9.347,65</v>
          </cell>
          <cell r="Q1007" t="str">
            <v>19.599,91</v>
          </cell>
          <cell r="R1007" t="str">
            <v>12.981,08</v>
          </cell>
          <cell r="S1007" t="str">
            <v>707,61</v>
          </cell>
        </row>
        <row r="1008">
          <cell r="C1008" t="str">
            <v>VANDER ANGELO DINIZ</v>
          </cell>
          <cell r="D1008" t="str">
            <v>PROMOTOR 1A ENTRANCIA</v>
          </cell>
          <cell r="E1008" t="str">
            <v>CORINTO - COMARCA; CORINTO - PJ ÚNICA</v>
          </cell>
          <cell r="F1008" t="str">
            <v>26.125,17</v>
          </cell>
          <cell r="G1008" t="str">
            <v>0,00</v>
          </cell>
          <cell r="H1008" t="str">
            <v>0,00</v>
          </cell>
          <cell r="I1008" t="str">
            <v>0,00</v>
          </cell>
          <cell r="J1008" t="str">
            <v>0,00</v>
          </cell>
          <cell r="K1008" t="str">
            <v>0,00</v>
          </cell>
          <cell r="L1008" t="str">
            <v>26.125,17</v>
          </cell>
          <cell r="M1008" t="str">
            <v>2.873,77</v>
          </cell>
          <cell r="N1008" t="str">
            <v>3.949,45</v>
          </cell>
          <cell r="O1008" t="str">
            <v>0,00</v>
          </cell>
          <cell r="P1008" t="str">
            <v>6.823,22</v>
          </cell>
          <cell r="Q1008" t="str">
            <v>19.301,95</v>
          </cell>
          <cell r="R1008" t="str">
            <v>12.228,44</v>
          </cell>
          <cell r="S1008" t="str">
            <v>638,62</v>
          </cell>
        </row>
        <row r="1009">
          <cell r="C1009" t="str">
            <v>VANDERSON TADEU DE VASCONCELOS</v>
          </cell>
          <cell r="D1009" t="str">
            <v>PROMOTOR 1A ENTRANCIA</v>
          </cell>
          <cell r="E1009" t="str">
            <v>AREADO - COMARCA; AREADO - PJ ÚNICA</v>
          </cell>
          <cell r="F1009" t="str">
            <v>26.125,17</v>
          </cell>
          <cell r="G1009" t="str">
            <v>0,00</v>
          </cell>
          <cell r="H1009" t="str">
            <v>0,00</v>
          </cell>
          <cell r="I1009" t="str">
            <v>0,00</v>
          </cell>
          <cell r="J1009" t="str">
            <v>0,00</v>
          </cell>
          <cell r="K1009" t="str">
            <v>0,00</v>
          </cell>
          <cell r="L1009" t="str">
            <v>26.125,17</v>
          </cell>
          <cell r="M1009" t="str">
            <v>2.873,77</v>
          </cell>
          <cell r="N1009" t="str">
            <v>4.650,28</v>
          </cell>
          <cell r="O1009" t="str">
            <v>0,00</v>
          </cell>
          <cell r="P1009" t="str">
            <v>7.524,05</v>
          </cell>
          <cell r="Q1009" t="str">
            <v>18.601,12</v>
          </cell>
          <cell r="R1009" t="str">
            <v>10.486,76</v>
          </cell>
          <cell r="S1009" t="str">
            <v>478,96</v>
          </cell>
        </row>
        <row r="1010">
          <cell r="C1010" t="str">
            <v>VANESSA ANDRADE FERREIRA</v>
          </cell>
          <cell r="D1010" t="str">
            <v>PROMOT.ENTRANC.ESPECIAL</v>
          </cell>
          <cell r="E1010" t="str">
            <v>CORONEL FABRICIANO - COMARCA; CORONEL FABRICIANO-04 PJ</v>
          </cell>
          <cell r="F1010" t="str">
            <v>28.947,56</v>
          </cell>
          <cell r="G1010" t="str">
            <v>0,00</v>
          </cell>
          <cell r="H1010" t="str">
            <v>0,00</v>
          </cell>
          <cell r="I1010" t="str">
            <v>0,00</v>
          </cell>
          <cell r="J1010" t="str">
            <v>0,00</v>
          </cell>
          <cell r="K1010" t="str">
            <v>0,00</v>
          </cell>
          <cell r="L1010" t="str">
            <v>28.947,56</v>
          </cell>
          <cell r="M1010" t="str">
            <v>3.184,23</v>
          </cell>
          <cell r="N1010" t="str">
            <v>6.215,56</v>
          </cell>
          <cell r="O1010" t="str">
            <v>0,00</v>
          </cell>
          <cell r="P1010" t="str">
            <v>9.399,79</v>
          </cell>
          <cell r="Q1010" t="str">
            <v>19.547,77</v>
          </cell>
          <cell r="R1010" t="str">
            <v>12.981,08</v>
          </cell>
          <cell r="S1010" t="str">
            <v>707,61</v>
          </cell>
        </row>
        <row r="1011">
          <cell r="C1011" t="str">
            <v>VANESSA APARECIDA GOMES</v>
          </cell>
          <cell r="D1011" t="str">
            <v>PROMOTOR SUBSTITUTO</v>
          </cell>
          <cell r="E1011" t="str">
            <v>ITAÚNA - COMARCA; ITAUNA-05 PJ</v>
          </cell>
          <cell r="F1011" t="str">
            <v>26.125,17</v>
          </cell>
          <cell r="G1011" t="str">
            <v>0,00</v>
          </cell>
          <cell r="H1011" t="str">
            <v>0,00</v>
          </cell>
          <cell r="I1011" t="str">
            <v>0,00</v>
          </cell>
          <cell r="J1011" t="str">
            <v>0,00</v>
          </cell>
          <cell r="K1011" t="str">
            <v>0,00</v>
          </cell>
          <cell r="L1011" t="str">
            <v>26.125,17</v>
          </cell>
          <cell r="M1011" t="str">
            <v>2.873,77</v>
          </cell>
          <cell r="N1011" t="str">
            <v>5.472,64</v>
          </cell>
          <cell r="O1011" t="str">
            <v>0,00</v>
          </cell>
          <cell r="P1011" t="str">
            <v>8.346,41</v>
          </cell>
          <cell r="Q1011" t="str">
            <v>17.778,76</v>
          </cell>
          <cell r="R1011" t="str">
            <v>12.228,44</v>
          </cell>
          <cell r="S1011" t="str">
            <v>638,62</v>
          </cell>
        </row>
        <row r="1012">
          <cell r="C1012" t="str">
            <v>VANESSA CAMPOLINA REBELLO HORTA</v>
          </cell>
          <cell r="D1012" t="str">
            <v>PROMOTOR 2A ENTRANCIA</v>
          </cell>
          <cell r="E1012" t="str">
            <v>ITABIRITO - COMARCA; ITABIRITO-01 PJ</v>
          </cell>
          <cell r="F1012" t="str">
            <v>27.500,18</v>
          </cell>
          <cell r="G1012" t="str">
            <v>0,00</v>
          </cell>
          <cell r="H1012" t="str">
            <v>0,00</v>
          </cell>
          <cell r="I1012" t="str">
            <v>0,00</v>
          </cell>
          <cell r="J1012" t="str">
            <v>0,00</v>
          </cell>
          <cell r="K1012" t="str">
            <v>0,00</v>
          </cell>
          <cell r="L1012" t="str">
            <v>27.500,18</v>
          </cell>
          <cell r="M1012" t="str">
            <v>3.025,02</v>
          </cell>
          <cell r="N1012" t="str">
            <v>5.861,31</v>
          </cell>
          <cell r="O1012" t="str">
            <v>0,00</v>
          </cell>
          <cell r="P1012" t="str">
            <v>8.886,33</v>
          </cell>
          <cell r="Q1012" t="str">
            <v>18.613,85</v>
          </cell>
          <cell r="R1012" t="str">
            <v>884,00</v>
          </cell>
          <cell r="S1012" t="str">
            <v>0,00</v>
          </cell>
        </row>
        <row r="1013">
          <cell r="C1013" t="str">
            <v>VANESSA DA SILVA RIBEIRO FERNANDES</v>
          </cell>
          <cell r="D1013" t="str">
            <v>PROMOT.ENTRANC.ESPECIAL</v>
          </cell>
          <cell r="E1013" t="str">
            <v>CONTAGEM - COMARCA; CONTAGEM-17 PJ</v>
          </cell>
          <cell r="F1013" t="str">
            <v>28.947,56</v>
          </cell>
          <cell r="G1013" t="str">
            <v>0,00</v>
          </cell>
          <cell r="H1013" t="str">
            <v>0,00</v>
          </cell>
          <cell r="I1013" t="str">
            <v>0,00</v>
          </cell>
          <cell r="J1013" t="str">
            <v>0,00</v>
          </cell>
          <cell r="K1013" t="str">
            <v>0,00</v>
          </cell>
          <cell r="L1013" t="str">
            <v>28.947,56</v>
          </cell>
          <cell r="M1013" t="str">
            <v>3.184,23</v>
          </cell>
          <cell r="N1013" t="str">
            <v>6.163,42</v>
          </cell>
          <cell r="O1013" t="str">
            <v>0,00</v>
          </cell>
          <cell r="P1013" t="str">
            <v>9.347,65</v>
          </cell>
          <cell r="Q1013" t="str">
            <v>19.599,91</v>
          </cell>
          <cell r="R1013" t="str">
            <v>884,00</v>
          </cell>
          <cell r="S1013" t="str">
            <v>0,00</v>
          </cell>
        </row>
        <row r="1014">
          <cell r="C1014" t="str">
            <v>VANESSA DO CARMO DINIZ</v>
          </cell>
          <cell r="D1014" t="str">
            <v>PROMOTOR 2A ENTRANCIA</v>
          </cell>
          <cell r="E1014" t="str">
            <v>JANAÚBA - COMARCA; JANAUBA-01 PJ</v>
          </cell>
          <cell r="F1014" t="str">
            <v>27.500,18</v>
          </cell>
          <cell r="G1014" t="str">
            <v>0,00</v>
          </cell>
          <cell r="H1014" t="str">
            <v>0,00</v>
          </cell>
          <cell r="I1014" t="str">
            <v>0,00</v>
          </cell>
          <cell r="J1014" t="str">
            <v>0,00</v>
          </cell>
          <cell r="K1014" t="str">
            <v>0,00</v>
          </cell>
          <cell r="L1014" t="str">
            <v>27.500,18</v>
          </cell>
          <cell r="M1014" t="str">
            <v>3.025,02</v>
          </cell>
          <cell r="N1014" t="str">
            <v>5.757,03</v>
          </cell>
          <cell r="O1014" t="str">
            <v>0,00</v>
          </cell>
          <cell r="P1014" t="str">
            <v>8.782,05</v>
          </cell>
          <cell r="Q1014" t="str">
            <v>18.718,13</v>
          </cell>
          <cell r="R1014" t="str">
            <v>12.595,11</v>
          </cell>
          <cell r="S1014" t="str">
            <v>672,23</v>
          </cell>
        </row>
        <row r="1015">
          <cell r="C1015" t="str">
            <v>VANESSA DOSUALDO FREITAS</v>
          </cell>
          <cell r="D1015" t="str">
            <v>PROMOT.ENTRANC.ESPECIAL</v>
          </cell>
          <cell r="E1015" t="str">
            <v>PATOS DE MINAS - COMARCA; PATOS DE MINAS-03 PJ</v>
          </cell>
          <cell r="F1015" t="str">
            <v>28.947,56</v>
          </cell>
          <cell r="G1015" t="str">
            <v>0,00</v>
          </cell>
          <cell r="H1015" t="str">
            <v>0,00</v>
          </cell>
          <cell r="I1015" t="str">
            <v>0,00</v>
          </cell>
          <cell r="J1015" t="str">
            <v>0,00</v>
          </cell>
          <cell r="K1015" t="str">
            <v>0,00</v>
          </cell>
          <cell r="L1015" t="str">
            <v>28.947,56</v>
          </cell>
          <cell r="M1015" t="str">
            <v>3.184,23</v>
          </cell>
          <cell r="N1015" t="str">
            <v>6.111,28</v>
          </cell>
          <cell r="O1015" t="str">
            <v>0,00</v>
          </cell>
          <cell r="P1015" t="str">
            <v>9.295,51</v>
          </cell>
          <cell r="Q1015" t="str">
            <v>19.652,05</v>
          </cell>
          <cell r="R1015" t="str">
            <v>12.981,08</v>
          </cell>
          <cell r="S1015" t="str">
            <v>707,61</v>
          </cell>
        </row>
        <row r="1016">
          <cell r="C1016" t="str">
            <v>VANESSA FUSCO NOGUEIRA SIMOES</v>
          </cell>
          <cell r="D1016" t="str">
            <v>PROMOT.ENTRANC.ESPECIAL</v>
          </cell>
          <cell r="E1016" t="str">
            <v>BELO HORIZONTE - COMARCA; AUDITORIA MILITAR-09 PJ</v>
          </cell>
          <cell r="F1016" t="str">
            <v>28.947,56</v>
          </cell>
          <cell r="G1016" t="str">
            <v>0,00</v>
          </cell>
          <cell r="H1016" t="str">
            <v>0,00</v>
          </cell>
          <cell r="I1016" t="str">
            <v>0,00</v>
          </cell>
          <cell r="J1016" t="str">
            <v>0,00</v>
          </cell>
          <cell r="K1016" t="str">
            <v>3.184,23</v>
          </cell>
          <cell r="L1016" t="str">
            <v>32.131,79</v>
          </cell>
          <cell r="M1016" t="str">
            <v>3.184,23</v>
          </cell>
          <cell r="N1016" t="str">
            <v>7.091,22</v>
          </cell>
          <cell r="O1016" t="str">
            <v>0,00</v>
          </cell>
          <cell r="P1016" t="str">
            <v>10.275,45</v>
          </cell>
          <cell r="Q1016" t="str">
            <v>21.856,34</v>
          </cell>
          <cell r="R1016" t="str">
            <v>10.086,32</v>
          </cell>
          <cell r="S1016" t="str">
            <v>47.017,07</v>
          </cell>
        </row>
        <row r="1017">
          <cell r="C1017" t="str">
            <v>VANESSA MAIA DE AMORIM EVANGELISTA</v>
          </cell>
          <cell r="D1017" t="str">
            <v>PROMOT.ENTRANC.ESPECIAL</v>
          </cell>
          <cell r="E1017" t="str">
            <v>MANHUAÇU - COMARCA; MANHUACU-03 PJ</v>
          </cell>
          <cell r="F1017" t="str">
            <v>28.947,56</v>
          </cell>
          <cell r="G1017" t="str">
            <v>0,00</v>
          </cell>
          <cell r="H1017" t="str">
            <v>0,00</v>
          </cell>
          <cell r="I1017" t="str">
            <v>0,00</v>
          </cell>
          <cell r="J1017" t="str">
            <v>0,00</v>
          </cell>
          <cell r="K1017" t="str">
            <v>0,00</v>
          </cell>
          <cell r="L1017" t="str">
            <v>28.947,56</v>
          </cell>
          <cell r="M1017" t="str">
            <v>3.184,23</v>
          </cell>
          <cell r="N1017" t="str">
            <v>6.163,42</v>
          </cell>
          <cell r="O1017" t="str">
            <v>0,00</v>
          </cell>
          <cell r="P1017" t="str">
            <v>9.347,65</v>
          </cell>
          <cell r="Q1017" t="str">
            <v>19.599,91</v>
          </cell>
          <cell r="R1017" t="str">
            <v>12.981,08</v>
          </cell>
          <cell r="S1017" t="str">
            <v>707,61</v>
          </cell>
        </row>
        <row r="1018">
          <cell r="C1018" t="str">
            <v>VANIA MENEZES COSTA PINHEIRO</v>
          </cell>
          <cell r="D1018" t="str">
            <v>PROMOTOR 2A ENTRANCIA</v>
          </cell>
          <cell r="E1018" t="str">
            <v>SANTOS DUMONT - COMARCA; SANTOS DUMONT-02 PJ</v>
          </cell>
          <cell r="F1018" t="str">
            <v>27.500,18</v>
          </cell>
          <cell r="G1018" t="str">
            <v>0,00</v>
          </cell>
          <cell r="H1018" t="str">
            <v>0,00</v>
          </cell>
          <cell r="I1018" t="str">
            <v>0,00</v>
          </cell>
          <cell r="J1018" t="str">
            <v>0,00</v>
          </cell>
          <cell r="K1018" t="str">
            <v>3.025,02</v>
          </cell>
          <cell r="L1018" t="str">
            <v>30.525,20</v>
          </cell>
          <cell r="M1018" t="str">
            <v>3.025,02</v>
          </cell>
          <cell r="N1018" t="str">
            <v>6.693,19</v>
          </cell>
          <cell r="O1018" t="str">
            <v>0,00</v>
          </cell>
          <cell r="P1018" t="str">
            <v>9.718,21</v>
          </cell>
          <cell r="Q1018" t="str">
            <v>20.806,99</v>
          </cell>
          <cell r="R1018" t="str">
            <v>5.261,73</v>
          </cell>
          <cell r="S1018" t="str">
            <v>44.879,17</v>
          </cell>
        </row>
        <row r="1019">
          <cell r="C1019" t="str">
            <v>VANIA SAMIRA DORO PEREIRA PINTO</v>
          </cell>
          <cell r="D1019" t="str">
            <v>PROMOT.ENTRANC.ESPECIAL</v>
          </cell>
          <cell r="E1019" t="str">
            <v>CARATINGA - COMARCA; CARATINGA-03 PJ</v>
          </cell>
          <cell r="F1019" t="str">
            <v>28.947,56</v>
          </cell>
          <cell r="G1019" t="str">
            <v>0,00</v>
          </cell>
          <cell r="H1019" t="str">
            <v>0,00</v>
          </cell>
          <cell r="I1019" t="str">
            <v>0,00</v>
          </cell>
          <cell r="J1019" t="str">
            <v>0,00</v>
          </cell>
          <cell r="K1019" t="str">
            <v>0,00</v>
          </cell>
          <cell r="L1019" t="str">
            <v>28.947,56</v>
          </cell>
          <cell r="M1019" t="str">
            <v>3.184,23</v>
          </cell>
          <cell r="N1019" t="str">
            <v>6.215,56</v>
          </cell>
          <cell r="O1019" t="str">
            <v>0,00</v>
          </cell>
          <cell r="P1019" t="str">
            <v>9.399,79</v>
          </cell>
          <cell r="Q1019" t="str">
            <v>19.547,77</v>
          </cell>
          <cell r="R1019" t="str">
            <v>12.981,08</v>
          </cell>
          <cell r="S1019" t="str">
            <v>707,61</v>
          </cell>
        </row>
        <row r="1020">
          <cell r="C1020" t="str">
            <v>VANNE VICTORINO DE REZENDE</v>
          </cell>
          <cell r="D1020" t="str">
            <v>PROMOT.ENTRANC.ESPECIAL</v>
          </cell>
          <cell r="E1020" t="str">
            <v>BARBACENA - COMARCA; BARBACENA-08 PJ</v>
          </cell>
          <cell r="F1020" t="str">
            <v>28.947,56</v>
          </cell>
          <cell r="G1020" t="str">
            <v>0,00</v>
          </cell>
          <cell r="H1020" t="str">
            <v>0,00</v>
          </cell>
          <cell r="I1020" t="str">
            <v>0,00</v>
          </cell>
          <cell r="J1020" t="str">
            <v>0,00</v>
          </cell>
          <cell r="K1020" t="str">
            <v>0,00</v>
          </cell>
          <cell r="L1020" t="str">
            <v>28.947,56</v>
          </cell>
          <cell r="M1020" t="str">
            <v>3.184,23</v>
          </cell>
          <cell r="N1020" t="str">
            <v>5.354,68</v>
          </cell>
          <cell r="O1020" t="str">
            <v>0,00</v>
          </cell>
          <cell r="P1020" t="str">
            <v>8.538,91</v>
          </cell>
          <cell r="Q1020" t="str">
            <v>20.408,65</v>
          </cell>
          <cell r="R1020" t="str">
            <v>12.981,08</v>
          </cell>
          <cell r="S1020" t="str">
            <v>707,61</v>
          </cell>
        </row>
        <row r="1021">
          <cell r="C1021" t="str">
            <v>VERA ADRIANA NEWMAN CORDEIRO MACHADO</v>
          </cell>
          <cell r="D1021" t="str">
            <v>PROMOTOR 2A ENTRANCIA</v>
          </cell>
          <cell r="E1021" t="str">
            <v>CAMBUÍ - COMARCA; CAMBUI-02 PJ</v>
          </cell>
          <cell r="F1021" t="str">
            <v>27.500,18</v>
          </cell>
          <cell r="G1021" t="str">
            <v>0,00</v>
          </cell>
          <cell r="H1021" t="str">
            <v>0,00</v>
          </cell>
          <cell r="I1021" t="str">
            <v>0,00</v>
          </cell>
          <cell r="J1021" t="str">
            <v>0,00</v>
          </cell>
          <cell r="K1021" t="str">
            <v>0,00</v>
          </cell>
          <cell r="L1021" t="str">
            <v>27.500,18</v>
          </cell>
          <cell r="M1021" t="str">
            <v>3.025,02</v>
          </cell>
          <cell r="N1021" t="str">
            <v>5.704,90</v>
          </cell>
          <cell r="O1021" t="str">
            <v>0,00</v>
          </cell>
          <cell r="P1021" t="str">
            <v>8.729,92</v>
          </cell>
          <cell r="Q1021" t="str">
            <v>18.770,26</v>
          </cell>
          <cell r="R1021" t="str">
            <v>5.261,73</v>
          </cell>
          <cell r="S1021" t="str">
            <v>0,00</v>
          </cell>
        </row>
        <row r="1022">
          <cell r="C1022" t="str">
            <v>VICTOR HUGO RENA PEREIRA</v>
          </cell>
          <cell r="D1022" t="str">
            <v>PROMOTOR 2A ENTRANCIA</v>
          </cell>
          <cell r="E1022" t="str">
            <v>TRÊS CORACOES - COMARCA; TRES CORACOES-03 PJ</v>
          </cell>
          <cell r="F1022" t="str">
            <v>27.500,18</v>
          </cell>
          <cell r="G1022" t="str">
            <v>0,00</v>
          </cell>
          <cell r="H1022" t="str">
            <v>0,00</v>
          </cell>
          <cell r="I1022" t="str">
            <v>0,00</v>
          </cell>
          <cell r="J1022" t="str">
            <v>0,00</v>
          </cell>
          <cell r="K1022" t="str">
            <v>0,00</v>
          </cell>
          <cell r="L1022" t="str">
            <v>27.500,18</v>
          </cell>
          <cell r="M1022" t="str">
            <v>3.025,02</v>
          </cell>
          <cell r="N1022" t="str">
            <v>5.809,17</v>
          </cell>
          <cell r="O1022" t="str">
            <v>0,00</v>
          </cell>
          <cell r="P1022" t="str">
            <v>8.834,19</v>
          </cell>
          <cell r="Q1022" t="str">
            <v>18.665,99</v>
          </cell>
          <cell r="R1022" t="str">
            <v>12.595,11</v>
          </cell>
          <cell r="S1022" t="str">
            <v>672,23</v>
          </cell>
        </row>
        <row r="1023">
          <cell r="C1023" t="str">
            <v>VINICIUS ALCANTARA GALVAO</v>
          </cell>
          <cell r="D1023" t="str">
            <v>PROMOTOR 2A ENTRANCIA</v>
          </cell>
          <cell r="E1023" t="str">
            <v>CONGONHAS - COMARCA; CONGONHAS-01 PJ</v>
          </cell>
          <cell r="F1023" t="str">
            <v>27.500,18</v>
          </cell>
          <cell r="G1023" t="str">
            <v>0,00</v>
          </cell>
          <cell r="H1023" t="str">
            <v>0,00</v>
          </cell>
          <cell r="I1023" t="str">
            <v>0,00</v>
          </cell>
          <cell r="J1023" t="str">
            <v>0,00</v>
          </cell>
          <cell r="K1023" t="str">
            <v>0,00</v>
          </cell>
          <cell r="L1023" t="str">
            <v>27.500,18</v>
          </cell>
          <cell r="M1023" t="str">
            <v>3.025,02</v>
          </cell>
          <cell r="N1023" t="str">
            <v>5.861,31</v>
          </cell>
          <cell r="O1023" t="str">
            <v>0,00</v>
          </cell>
          <cell r="P1023" t="str">
            <v>8.886,33</v>
          </cell>
          <cell r="Q1023" t="str">
            <v>18.613,85</v>
          </cell>
          <cell r="R1023" t="str">
            <v>12.595,11</v>
          </cell>
          <cell r="S1023" t="str">
            <v>672,23</v>
          </cell>
        </row>
        <row r="1024">
          <cell r="C1024" t="str">
            <v>VINICIUS BIGONHA CANCELA MORAES DE MELO</v>
          </cell>
          <cell r="D1024" t="str">
            <v>PROMOTOR 1A ENTRANCIA</v>
          </cell>
          <cell r="E1024" t="str">
            <v>ESPERA FELIZ - COMARCA; ESPERA FELIZ - PJ ÚNICA</v>
          </cell>
          <cell r="F1024" t="str">
            <v>26.125,17</v>
          </cell>
          <cell r="G1024" t="str">
            <v>0,00</v>
          </cell>
          <cell r="H1024" t="str">
            <v>0,00</v>
          </cell>
          <cell r="I1024" t="str">
            <v>0,00</v>
          </cell>
          <cell r="J1024" t="str">
            <v>0,00</v>
          </cell>
          <cell r="K1024" t="str">
            <v>0,00</v>
          </cell>
          <cell r="L1024" t="str">
            <v>26.125,17</v>
          </cell>
          <cell r="M1024" t="str">
            <v>2.873,77</v>
          </cell>
          <cell r="N1024" t="str">
            <v>5.420,50</v>
          </cell>
          <cell r="O1024" t="str">
            <v>0,00</v>
          </cell>
          <cell r="P1024" t="str">
            <v>8.294,27</v>
          </cell>
          <cell r="Q1024" t="str">
            <v>17.830,90</v>
          </cell>
          <cell r="R1024" t="str">
            <v>12.228,44</v>
          </cell>
          <cell r="S1024" t="str">
            <v>638,62</v>
          </cell>
        </row>
        <row r="1025">
          <cell r="C1025" t="str">
            <v>VINICIUS DE OLIVEIRA PINTO</v>
          </cell>
          <cell r="D1025" t="str">
            <v>PROMOTOR 2A ENTRANCIA</v>
          </cell>
          <cell r="E1025" t="str">
            <v>VIÇOSA - COMARCA; VICOSA-03 PJ</v>
          </cell>
          <cell r="F1025" t="str">
            <v>27.500,18</v>
          </cell>
          <cell r="G1025" t="str">
            <v>0,00</v>
          </cell>
          <cell r="H1025" t="str">
            <v>0,00</v>
          </cell>
          <cell r="I1025" t="str">
            <v>0,00</v>
          </cell>
          <cell r="J1025" t="str">
            <v>0,00</v>
          </cell>
          <cell r="K1025" t="str">
            <v>0,00</v>
          </cell>
          <cell r="L1025" t="str">
            <v>27.500,18</v>
          </cell>
          <cell r="M1025" t="str">
            <v>3.025,02</v>
          </cell>
          <cell r="N1025" t="str">
            <v>5.704,90</v>
          </cell>
          <cell r="O1025" t="str">
            <v>0,00</v>
          </cell>
          <cell r="P1025" t="str">
            <v>8.729,92</v>
          </cell>
          <cell r="Q1025" t="str">
            <v>18.770,26</v>
          </cell>
          <cell r="R1025" t="str">
            <v>12.595,11</v>
          </cell>
          <cell r="S1025" t="str">
            <v>672,23</v>
          </cell>
        </row>
        <row r="1026">
          <cell r="C1026" t="str">
            <v>VINICIUS DE SOUZA CHAVES</v>
          </cell>
          <cell r="D1026" t="str">
            <v>PROMOT.ENTRANC.ESPECIAL</v>
          </cell>
          <cell r="E1026" t="str">
            <v>BARBACENA - COMARCA; BARBACENA- 09 PJ</v>
          </cell>
          <cell r="F1026" t="str">
            <v>28.947,56</v>
          </cell>
          <cell r="G1026" t="str">
            <v>0,00</v>
          </cell>
          <cell r="H1026" t="str">
            <v>0,00</v>
          </cell>
          <cell r="I1026" t="str">
            <v>0,00</v>
          </cell>
          <cell r="J1026" t="str">
            <v>0,00</v>
          </cell>
          <cell r="K1026" t="str">
            <v>0,00</v>
          </cell>
          <cell r="L1026" t="str">
            <v>28.947,56</v>
          </cell>
          <cell r="M1026" t="str">
            <v>3.184,23</v>
          </cell>
          <cell r="N1026" t="str">
            <v>5.030,42</v>
          </cell>
          <cell r="O1026" t="str">
            <v>0,00</v>
          </cell>
          <cell r="P1026" t="str">
            <v>8.214,65</v>
          </cell>
          <cell r="Q1026" t="str">
            <v>20.732,91</v>
          </cell>
          <cell r="R1026" t="str">
            <v>12.981,08</v>
          </cell>
          <cell r="S1026" t="str">
            <v>707,61</v>
          </cell>
        </row>
        <row r="1027">
          <cell r="C1027" t="str">
            <v>VINICIUS PEREIRA DE PAULA</v>
          </cell>
          <cell r="D1027" t="str">
            <v>PROMOTOR SUBSTITUTO</v>
          </cell>
          <cell r="E1027" t="str">
            <v>MURIAÉ - COMARCA; MURIAE-02 PJ</v>
          </cell>
          <cell r="F1027" t="str">
            <v>0,00</v>
          </cell>
          <cell r="G1027" t="str">
            <v>0,00</v>
          </cell>
          <cell r="H1027" t="str">
            <v>0,00</v>
          </cell>
          <cell r="I1027" t="str">
            <v>0,00</v>
          </cell>
          <cell r="J1027" t="str">
            <v>0,00</v>
          </cell>
          <cell r="K1027" t="str">
            <v>0,00</v>
          </cell>
          <cell r="L1027" t="str">
            <v>0,00</v>
          </cell>
          <cell r="M1027" t="str">
            <v>0,00</v>
          </cell>
          <cell r="N1027" t="str">
            <v>0,00</v>
          </cell>
          <cell r="O1027" t="str">
            <v>0,00</v>
          </cell>
          <cell r="P1027" t="str">
            <v>0,00</v>
          </cell>
          <cell r="Q1027" t="str">
            <v>0,00</v>
          </cell>
          <cell r="R1027" t="str">
            <v>0,00</v>
          </cell>
          <cell r="S1027" t="str">
            <v>4.850,98</v>
          </cell>
        </row>
        <row r="1028">
          <cell r="C1028" t="str">
            <v>VIVIANE ANDRADE CAMPOS</v>
          </cell>
          <cell r="D1028" t="str">
            <v>PROMOTOR 2A ENTRANCIA</v>
          </cell>
          <cell r="E1028" t="str">
            <v>OLIVEIRA - COMARCA; OLIVEIRA-01 PJ</v>
          </cell>
          <cell r="F1028" t="str">
            <v>27.500,18</v>
          </cell>
          <cell r="G1028" t="str">
            <v>0,00</v>
          </cell>
          <cell r="H1028" t="str">
            <v>0,00</v>
          </cell>
          <cell r="I1028" t="str">
            <v>0,00</v>
          </cell>
          <cell r="J1028" t="str">
            <v>0,00</v>
          </cell>
          <cell r="K1028" t="str">
            <v>0,00</v>
          </cell>
          <cell r="L1028" t="str">
            <v>27.500,18</v>
          </cell>
          <cell r="M1028" t="str">
            <v>3.025,02</v>
          </cell>
          <cell r="N1028" t="str">
            <v>5.861,31</v>
          </cell>
          <cell r="O1028" t="str">
            <v>0,00</v>
          </cell>
          <cell r="P1028" t="str">
            <v>8.886,33</v>
          </cell>
          <cell r="Q1028" t="str">
            <v>18.613,85</v>
          </cell>
          <cell r="R1028" t="str">
            <v>12.595,11</v>
          </cell>
          <cell r="S1028" t="str">
            <v>1.752,23</v>
          </cell>
        </row>
        <row r="1029">
          <cell r="C1029" t="str">
            <v>VIVIANE MOREIRA BEGNAMI</v>
          </cell>
          <cell r="D1029" t="str">
            <v>PROMOTOR 2A ENTRANCIA</v>
          </cell>
          <cell r="E1029" t="str">
            <v>CATAGUASES - COMARCA; CATAGUASES-04 PJ</v>
          </cell>
          <cell r="F1029" t="str">
            <v>27.500,18</v>
          </cell>
          <cell r="G1029" t="str">
            <v>0,00</v>
          </cell>
          <cell r="H1029" t="str">
            <v>0,00</v>
          </cell>
          <cell r="I1029" t="str">
            <v>0,00</v>
          </cell>
          <cell r="J1029" t="str">
            <v>0,00</v>
          </cell>
          <cell r="K1029" t="str">
            <v>0,00</v>
          </cell>
          <cell r="L1029" t="str">
            <v>27.500,18</v>
          </cell>
          <cell r="M1029" t="str">
            <v>3.025,02</v>
          </cell>
          <cell r="N1029" t="str">
            <v>5.861,31</v>
          </cell>
          <cell r="O1029" t="str">
            <v>0,00</v>
          </cell>
          <cell r="P1029" t="str">
            <v>8.886,33</v>
          </cell>
          <cell r="Q1029" t="str">
            <v>18.613,85</v>
          </cell>
          <cell r="R1029" t="str">
            <v>10.761,77</v>
          </cell>
          <cell r="S1029" t="str">
            <v>504,17</v>
          </cell>
        </row>
        <row r="1030">
          <cell r="C1030" t="str">
            <v>VLADIMIR SOSSAI</v>
          </cell>
          <cell r="D1030" t="str">
            <v>PROMOTOR 1A ENTRANCIA</v>
          </cell>
          <cell r="E1030" t="str">
            <v>PERDÕES - COMARCA; PERDOES - PJ ÚNICA</v>
          </cell>
          <cell r="F1030" t="str">
            <v>26.125,17</v>
          </cell>
          <cell r="G1030" t="str">
            <v>0,00</v>
          </cell>
          <cell r="H1030" t="str">
            <v>0,00</v>
          </cell>
          <cell r="I1030" t="str">
            <v>0,00</v>
          </cell>
          <cell r="J1030" t="str">
            <v>0,00</v>
          </cell>
          <cell r="K1030" t="str">
            <v>0,00</v>
          </cell>
          <cell r="L1030" t="str">
            <v>26.125,17</v>
          </cell>
          <cell r="M1030" t="str">
            <v>2.873,77</v>
          </cell>
          <cell r="N1030" t="str">
            <v>5.368,36</v>
          </cell>
          <cell r="O1030" t="str">
            <v>0,00</v>
          </cell>
          <cell r="P1030" t="str">
            <v>8.242,13</v>
          </cell>
          <cell r="Q1030" t="str">
            <v>17.883,04</v>
          </cell>
          <cell r="R1030" t="str">
            <v>12.228,44</v>
          </cell>
          <cell r="S1030" t="str">
            <v>638,62</v>
          </cell>
        </row>
        <row r="1031">
          <cell r="C1031" t="str">
            <v>WAGNER APARECIDO RODRIGUES DIONIZIO</v>
          </cell>
          <cell r="D1031" t="str">
            <v>PROMOTOR SUBSTITUTO</v>
          </cell>
          <cell r="E1031" t="str">
            <v>POUSO ALEGRE - COMARCA; POUSO ALEGRE-08 PJ</v>
          </cell>
          <cell r="F1031" t="str">
            <v>26.125,17</v>
          </cell>
          <cell r="G1031" t="str">
            <v>0,00</v>
          </cell>
          <cell r="H1031" t="str">
            <v>0,00</v>
          </cell>
          <cell r="I1031" t="str">
            <v>0,00</v>
          </cell>
          <cell r="J1031" t="str">
            <v>0,00</v>
          </cell>
          <cell r="K1031" t="str">
            <v>0,00</v>
          </cell>
          <cell r="L1031" t="str">
            <v>26.125,17</v>
          </cell>
          <cell r="M1031" t="str">
            <v>2.873,77</v>
          </cell>
          <cell r="N1031" t="str">
            <v>5.316,23</v>
          </cell>
          <cell r="O1031" t="str">
            <v>0,00</v>
          </cell>
          <cell r="P1031" t="str">
            <v>8.190,00</v>
          </cell>
          <cell r="Q1031" t="str">
            <v>17.935,17</v>
          </cell>
          <cell r="R1031" t="str">
            <v>12.228,44</v>
          </cell>
          <cell r="S1031" t="str">
            <v>638,62</v>
          </cell>
        </row>
        <row r="1032">
          <cell r="C1032" t="str">
            <v>WAGNER AUGUSTO MOURA E SILVA</v>
          </cell>
          <cell r="D1032" t="str">
            <v>PROMOTOR SUBSTITUTO</v>
          </cell>
          <cell r="E1032" t="str">
            <v>CURVELO - COMARCA; CURVELO-01 PJ</v>
          </cell>
          <cell r="F1032" t="str">
            <v>26.125,17</v>
          </cell>
          <cell r="G1032" t="str">
            <v>0,00</v>
          </cell>
          <cell r="H1032" t="str">
            <v>0,00</v>
          </cell>
          <cell r="I1032" t="str">
            <v>0,00</v>
          </cell>
          <cell r="J1032" t="str">
            <v>0,00</v>
          </cell>
          <cell r="K1032" t="str">
            <v>0,00</v>
          </cell>
          <cell r="L1032" t="str">
            <v>26.125,17</v>
          </cell>
          <cell r="M1032" t="str">
            <v>2.873,77</v>
          </cell>
          <cell r="N1032" t="str">
            <v>5.472,64</v>
          </cell>
          <cell r="O1032" t="str">
            <v>0,00</v>
          </cell>
          <cell r="P1032" t="str">
            <v>8.346,41</v>
          </cell>
          <cell r="Q1032" t="str">
            <v>17.778,76</v>
          </cell>
          <cell r="R1032" t="str">
            <v>12.228,44</v>
          </cell>
          <cell r="S1032" t="str">
            <v>1.178,62</v>
          </cell>
        </row>
        <row r="1033">
          <cell r="C1033" t="str">
            <v>WAGNER COTRIM VOLPE SILVA</v>
          </cell>
          <cell r="D1033" t="str">
            <v>PROMOTOR 1A ENTRANCIA</v>
          </cell>
          <cell r="E1033" t="str">
            <v>CONQUISTA - COMARCA; CONQUISTA - PJ ÚNICA</v>
          </cell>
          <cell r="F1033" t="str">
            <v>26.125,17</v>
          </cell>
          <cell r="G1033" t="str">
            <v>0,00</v>
          </cell>
          <cell r="H1033" t="str">
            <v>0,00</v>
          </cell>
          <cell r="I1033" t="str">
            <v>0,00</v>
          </cell>
          <cell r="J1033" t="str">
            <v>0,00</v>
          </cell>
          <cell r="K1033" t="str">
            <v>0,00</v>
          </cell>
          <cell r="L1033" t="str">
            <v>26.125,17</v>
          </cell>
          <cell r="M1033" t="str">
            <v>2.873,77</v>
          </cell>
          <cell r="N1033" t="str">
            <v>4.649,92</v>
          </cell>
          <cell r="O1033" t="str">
            <v>0,00</v>
          </cell>
          <cell r="P1033" t="str">
            <v>7.523,69</v>
          </cell>
          <cell r="Q1033" t="str">
            <v>18.601,48</v>
          </cell>
          <cell r="R1033" t="str">
            <v>12.228,44</v>
          </cell>
          <cell r="S1033" t="str">
            <v>638,62</v>
          </cell>
        </row>
        <row r="1034">
          <cell r="C1034" t="str">
            <v>WAGNER IEMINI DE CARVALHO</v>
          </cell>
          <cell r="D1034" t="str">
            <v>PROMOTOR 2A ENTRANCIA</v>
          </cell>
          <cell r="E1034" t="str">
            <v>ANDRADAS - COMARCA; ANDRADAS-02 PJ</v>
          </cell>
          <cell r="F1034" t="str">
            <v>27.500,18</v>
          </cell>
          <cell r="G1034" t="str">
            <v>0,00</v>
          </cell>
          <cell r="H1034" t="str">
            <v>0,00</v>
          </cell>
          <cell r="I1034" t="str">
            <v>0,00</v>
          </cell>
          <cell r="J1034" t="str">
            <v>0,00</v>
          </cell>
          <cell r="K1034" t="str">
            <v>3.025,02</v>
          </cell>
          <cell r="L1034" t="str">
            <v>30.525,20</v>
          </cell>
          <cell r="M1034" t="str">
            <v>3.025,02</v>
          </cell>
          <cell r="N1034" t="str">
            <v>6.588,92</v>
          </cell>
          <cell r="O1034" t="str">
            <v>0,00</v>
          </cell>
          <cell r="P1034" t="str">
            <v>9.613,94</v>
          </cell>
          <cell r="Q1034" t="str">
            <v>20.911,26</v>
          </cell>
          <cell r="R1034" t="str">
            <v>9.845,09</v>
          </cell>
          <cell r="S1034" t="str">
            <v>41.618,60</v>
          </cell>
        </row>
        <row r="1035">
          <cell r="C1035" t="str">
            <v>WAGNER LUCIO TEIXEIRA LEAO</v>
          </cell>
          <cell r="D1035" t="str">
            <v>PROMOT.ENTRANC.ESPECIAL</v>
          </cell>
          <cell r="E1035" t="str">
            <v>BELO HORIZONTE - COMARCA; CAO-CRIM EXEC PENAL TRIB JURI AUD MILITAR</v>
          </cell>
          <cell r="F1035" t="str">
            <v>28.947,56</v>
          </cell>
          <cell r="G1035" t="str">
            <v>0,00</v>
          </cell>
          <cell r="H1035" t="str">
            <v>0,00</v>
          </cell>
          <cell r="I1035" t="str">
            <v>0,00</v>
          </cell>
          <cell r="J1035" t="str">
            <v>0,00</v>
          </cell>
          <cell r="K1035" t="str">
            <v>0,00</v>
          </cell>
          <cell r="L1035" t="str">
            <v>28.947,56</v>
          </cell>
          <cell r="M1035" t="str">
            <v>3.184,23</v>
          </cell>
          <cell r="N1035" t="str">
            <v>6.215,56</v>
          </cell>
          <cell r="O1035" t="str">
            <v>0,00</v>
          </cell>
          <cell r="P1035" t="str">
            <v>9.399,79</v>
          </cell>
          <cell r="Q1035" t="str">
            <v>19.547,77</v>
          </cell>
          <cell r="R1035" t="str">
            <v>884,00</v>
          </cell>
          <cell r="S1035" t="str">
            <v>40.691,39</v>
          </cell>
        </row>
        <row r="1036">
          <cell r="C1036" t="str">
            <v>WAGNER MARTELETO FILHO</v>
          </cell>
          <cell r="D1036" t="str">
            <v>PROMOT.ENTRANC.ESPECIAL</v>
          </cell>
          <cell r="E1036" t="str">
            <v>UBERLÂNDIA - COMARCA; UBERLANDIA-19 PJ</v>
          </cell>
          <cell r="F1036" t="str">
            <v>28.947,56</v>
          </cell>
          <cell r="G1036" t="str">
            <v>0,00</v>
          </cell>
          <cell r="H1036" t="str">
            <v>0,00</v>
          </cell>
          <cell r="I1036" t="str">
            <v>0,00</v>
          </cell>
          <cell r="J1036" t="str">
            <v>0,00</v>
          </cell>
          <cell r="K1036" t="str">
            <v>0,00</v>
          </cell>
          <cell r="L1036" t="str">
            <v>28.947,56</v>
          </cell>
          <cell r="M1036" t="str">
            <v>3.184,23</v>
          </cell>
          <cell r="N1036" t="str">
            <v>6.111,28</v>
          </cell>
          <cell r="O1036" t="str">
            <v>0,00</v>
          </cell>
          <cell r="P1036" t="str">
            <v>9.295,51</v>
          </cell>
          <cell r="Q1036" t="str">
            <v>19.652,05</v>
          </cell>
          <cell r="R1036" t="str">
            <v>12.981,08</v>
          </cell>
          <cell r="S1036" t="str">
            <v>707,61</v>
          </cell>
        </row>
        <row r="1037">
          <cell r="C1037" t="str">
            <v>WAGNER NORONHA NEVES</v>
          </cell>
          <cell r="D1037" t="str">
            <v>PROMOTOR 2A ENTRANCIA</v>
          </cell>
          <cell r="E1037" t="str">
            <v>BRASÍLIA DE MINAS - COMARCA; BRASILIA DE MINAS - 02ª PJ</v>
          </cell>
          <cell r="F1037" t="str">
            <v>27.500,18</v>
          </cell>
          <cell r="G1037" t="str">
            <v>0,00</v>
          </cell>
          <cell r="H1037" t="str">
            <v>0,00</v>
          </cell>
          <cell r="I1037" t="str">
            <v>0,00</v>
          </cell>
          <cell r="J1037" t="str">
            <v>0,00</v>
          </cell>
          <cell r="K1037" t="str">
            <v>0,00</v>
          </cell>
          <cell r="L1037" t="str">
            <v>27.500,18</v>
          </cell>
          <cell r="M1037" t="str">
            <v>3.025,02</v>
          </cell>
          <cell r="N1037" t="str">
            <v>5.704,90</v>
          </cell>
          <cell r="O1037" t="str">
            <v>0,00</v>
          </cell>
          <cell r="P1037" t="str">
            <v>8.729,92</v>
          </cell>
          <cell r="Q1037" t="str">
            <v>18.770,26</v>
          </cell>
          <cell r="R1037" t="str">
            <v>12.595,11</v>
          </cell>
          <cell r="S1037" t="str">
            <v>672,23</v>
          </cell>
        </row>
        <row r="1038">
          <cell r="C1038" t="str">
            <v>WALDEMAR ANTONIO DE ARIMATEIA</v>
          </cell>
          <cell r="D1038" t="str">
            <v>PROCURADOR DE JUSTICA</v>
          </cell>
          <cell r="E1038" t="str">
            <v>BELO HORIZONTE - COMARCA; GABINETE DE PROCURADOR DE JUSTIÇA - SALA 914</v>
          </cell>
          <cell r="F1038" t="str">
            <v>30.471,11</v>
          </cell>
          <cell r="G1038" t="str">
            <v>0,00</v>
          </cell>
          <cell r="H1038" t="str">
            <v>0,00</v>
          </cell>
          <cell r="I1038" t="str">
            <v>0,00</v>
          </cell>
          <cell r="J1038" t="str">
            <v>0,00</v>
          </cell>
          <cell r="K1038" t="str">
            <v>0,00</v>
          </cell>
          <cell r="L1038" t="str">
            <v>30.471,11</v>
          </cell>
          <cell r="M1038" t="str">
            <v>3.351,82</v>
          </cell>
          <cell r="N1038" t="str">
            <v>6.536,31</v>
          </cell>
          <cell r="O1038" t="str">
            <v>0,00</v>
          </cell>
          <cell r="P1038" t="str">
            <v>9.888,13</v>
          </cell>
          <cell r="Q1038" t="str">
            <v>20.582,98</v>
          </cell>
          <cell r="R1038" t="str">
            <v>10.340,25</v>
          </cell>
          <cell r="S1038" t="str">
            <v>41.968,82</v>
          </cell>
        </row>
        <row r="1039">
          <cell r="C1039" t="str">
            <v>WALTER FREITAS DE MORAES JUNIOR</v>
          </cell>
          <cell r="D1039" t="str">
            <v>PROMOT.ENTRANC.ESPECIAL</v>
          </cell>
          <cell r="E1039" t="str">
            <v>BELO HORIZONTE - COMARCA; TOXICOS-13 PJ</v>
          </cell>
          <cell r="F1039" t="str">
            <v>28.947,56</v>
          </cell>
          <cell r="G1039" t="str">
            <v>0,00</v>
          </cell>
          <cell r="H1039" t="str">
            <v>0,00</v>
          </cell>
          <cell r="I1039" t="str">
            <v>0,00</v>
          </cell>
          <cell r="J1039" t="str">
            <v>0,00</v>
          </cell>
          <cell r="K1039" t="str">
            <v>0,00</v>
          </cell>
          <cell r="L1039" t="str">
            <v>28.947,56</v>
          </cell>
          <cell r="M1039" t="str">
            <v>3.184,23</v>
          </cell>
          <cell r="N1039" t="str">
            <v>6.111,28</v>
          </cell>
          <cell r="O1039" t="str">
            <v>0,00</v>
          </cell>
          <cell r="P1039" t="str">
            <v>9.295,51</v>
          </cell>
          <cell r="Q1039" t="str">
            <v>19.652,05</v>
          </cell>
          <cell r="R1039" t="str">
            <v>12.981,08</v>
          </cell>
          <cell r="S1039" t="str">
            <v>1.787,61</v>
          </cell>
        </row>
        <row r="1040">
          <cell r="C1040" t="str">
            <v>WARLEN HENRIQUE MACEDO</v>
          </cell>
          <cell r="D1040" t="str">
            <v>PROMOTOR 2A ENTRANCIA</v>
          </cell>
          <cell r="E1040" t="str">
            <v>PASSOS - COMARCA; PASSOS-01 PJ</v>
          </cell>
          <cell r="F1040" t="str">
            <v>27.500,18</v>
          </cell>
          <cell r="G1040" t="str">
            <v>0,00</v>
          </cell>
          <cell r="H1040" t="str">
            <v>0,00</v>
          </cell>
          <cell r="I1040" t="str">
            <v>0,00</v>
          </cell>
          <cell r="J1040" t="str">
            <v>0,00</v>
          </cell>
          <cell r="K1040" t="str">
            <v>0,00</v>
          </cell>
          <cell r="L1040" t="str">
            <v>27.500,18</v>
          </cell>
          <cell r="M1040" t="str">
            <v>3.025,02</v>
          </cell>
          <cell r="N1040" t="str">
            <v>5.809,17</v>
          </cell>
          <cell r="O1040" t="str">
            <v>0,00</v>
          </cell>
          <cell r="P1040" t="str">
            <v>8.834,19</v>
          </cell>
          <cell r="Q1040" t="str">
            <v>18.665,99</v>
          </cell>
          <cell r="R1040" t="str">
            <v>12.595,11</v>
          </cell>
          <cell r="S1040" t="str">
            <v>672,23</v>
          </cell>
        </row>
        <row r="1041">
          <cell r="C1041" t="str">
            <v>WEBER AUGUSTO RABELO VASCONCELOS</v>
          </cell>
          <cell r="D1041" t="str">
            <v>PROMOTOR SUBSTITUTO</v>
          </cell>
          <cell r="E1041" t="str">
            <v>ITAÚNA - COMARCA; ITAUNA-01 PJ</v>
          </cell>
          <cell r="F1041" t="str">
            <v>26.125,17</v>
          </cell>
          <cell r="G1041" t="str">
            <v>0,00</v>
          </cell>
          <cell r="H1041" t="str">
            <v>0,00</v>
          </cell>
          <cell r="I1041" t="str">
            <v>0,00</v>
          </cell>
          <cell r="J1041" t="str">
            <v>0,00</v>
          </cell>
          <cell r="K1041" t="str">
            <v>0,00</v>
          </cell>
          <cell r="L1041" t="str">
            <v>26.125,17</v>
          </cell>
          <cell r="M1041" t="str">
            <v>2.873,77</v>
          </cell>
          <cell r="N1041" t="str">
            <v>5.524,78</v>
          </cell>
          <cell r="O1041" t="str">
            <v>0,00</v>
          </cell>
          <cell r="P1041" t="str">
            <v>8.398,55</v>
          </cell>
          <cell r="Q1041" t="str">
            <v>17.726,62</v>
          </cell>
          <cell r="R1041" t="str">
            <v>12.228,44</v>
          </cell>
          <cell r="S1041" t="str">
            <v>638,62</v>
          </cell>
        </row>
        <row r="1042">
          <cell r="C1042" t="str">
            <v>WESLEY LEITE VAZ</v>
          </cell>
          <cell r="D1042" t="str">
            <v>PROMOTOR 2A ENTRANCIA</v>
          </cell>
          <cell r="E1042" t="str">
            <v>LAVRAS - COMARCA; LAVRAS - 05ª PJ</v>
          </cell>
          <cell r="F1042" t="str">
            <v>27.500,18</v>
          </cell>
          <cell r="G1042" t="str">
            <v>0,00</v>
          </cell>
          <cell r="H1042" t="str">
            <v>0,00</v>
          </cell>
          <cell r="I1042" t="str">
            <v>0,00</v>
          </cell>
          <cell r="J1042" t="str">
            <v>0,00</v>
          </cell>
          <cell r="K1042" t="str">
            <v>0,00</v>
          </cell>
          <cell r="L1042" t="str">
            <v>27.500,18</v>
          </cell>
          <cell r="M1042" t="str">
            <v>3.025,02</v>
          </cell>
          <cell r="N1042" t="str">
            <v>5.861,31</v>
          </cell>
          <cell r="O1042" t="str">
            <v>0,00</v>
          </cell>
          <cell r="P1042" t="str">
            <v>8.886,33</v>
          </cell>
          <cell r="Q1042" t="str">
            <v>18.613,85</v>
          </cell>
          <cell r="R1042" t="str">
            <v>12.595,11</v>
          </cell>
          <cell r="S1042" t="str">
            <v>672,23</v>
          </cell>
        </row>
        <row r="1043">
          <cell r="C1043" t="str">
            <v>WILLIAM GARCIA PINTO COELHO</v>
          </cell>
          <cell r="D1043" t="str">
            <v>PROMOTOR 2A ENTRANCIA</v>
          </cell>
          <cell r="E1043" t="str">
            <v>BRUMADINHO - COMARCA; BRUMADINHO-01 PJ</v>
          </cell>
          <cell r="F1043" t="str">
            <v>27.500,18</v>
          </cell>
          <cell r="G1043" t="str">
            <v>0,00</v>
          </cell>
          <cell r="H1043" t="str">
            <v>0,00</v>
          </cell>
          <cell r="I1043" t="str">
            <v>0,00</v>
          </cell>
          <cell r="J1043" t="str">
            <v>0,00</v>
          </cell>
          <cell r="K1043" t="str">
            <v>0,00</v>
          </cell>
          <cell r="L1043" t="str">
            <v>27.500,18</v>
          </cell>
          <cell r="M1043" t="str">
            <v>3.025,02</v>
          </cell>
          <cell r="N1043" t="str">
            <v>5.861,31</v>
          </cell>
          <cell r="O1043" t="str">
            <v>0,00</v>
          </cell>
          <cell r="P1043" t="str">
            <v>8.886,33</v>
          </cell>
          <cell r="Q1043" t="str">
            <v>18.613,85</v>
          </cell>
          <cell r="R1043" t="str">
            <v>884,00</v>
          </cell>
          <cell r="S1043" t="str">
            <v>0,00</v>
          </cell>
        </row>
        <row r="1044">
          <cell r="C1044" t="str">
            <v>WILSON DA SILVEIRA CAMPOS</v>
          </cell>
          <cell r="D1044" t="str">
            <v>PROMOTOR 2A ENTRANCIA</v>
          </cell>
          <cell r="E1044" t="str">
            <v>AIURUOCA - COMARCA; AIURUOCA - PJ ÚNICA</v>
          </cell>
          <cell r="F1044" t="str">
            <v>27.500,18</v>
          </cell>
          <cell r="G1044" t="str">
            <v>0,00</v>
          </cell>
          <cell r="H1044" t="str">
            <v>0,00</v>
          </cell>
          <cell r="I1044" t="str">
            <v>0,00</v>
          </cell>
          <cell r="J1044" t="str">
            <v>0,00</v>
          </cell>
          <cell r="K1044" t="str">
            <v>0,00</v>
          </cell>
          <cell r="L1044" t="str">
            <v>27.500,18</v>
          </cell>
          <cell r="M1044" t="str">
            <v>3.025,02</v>
          </cell>
          <cell r="N1044" t="str">
            <v>5.861,31</v>
          </cell>
          <cell r="O1044" t="str">
            <v>0,00</v>
          </cell>
          <cell r="P1044" t="str">
            <v>8.886,33</v>
          </cell>
          <cell r="Q1044" t="str">
            <v>18.613,85</v>
          </cell>
          <cell r="R1044" t="str">
            <v>9.845,09</v>
          </cell>
          <cell r="S1044" t="str">
            <v>41.796,96</v>
          </cell>
        </row>
        <row r="1045">
          <cell r="C1045" t="str">
            <v>WILSON PENIN COUTO</v>
          </cell>
          <cell r="D1045" t="str">
            <v>PROMOT.ENTRANC.ESPECIAL</v>
          </cell>
          <cell r="E1045" t="str">
            <v>BELO HORIZONTE - COMARCA; PROCURADOR-GERAL ADJ ADMINISTRATIVO-ASSESS</v>
          </cell>
          <cell r="F1045" t="str">
            <v>28.947,56</v>
          </cell>
          <cell r="G1045" t="str">
            <v>0,00</v>
          </cell>
          <cell r="H1045" t="str">
            <v>0,00</v>
          </cell>
          <cell r="I1045" t="str">
            <v>0,00</v>
          </cell>
          <cell r="J1045" t="str">
            <v>0,00</v>
          </cell>
          <cell r="K1045" t="str">
            <v>0,00</v>
          </cell>
          <cell r="L1045" t="str">
            <v>28.947,56</v>
          </cell>
          <cell r="M1045" t="str">
            <v>3.184,23</v>
          </cell>
          <cell r="N1045" t="str">
            <v>6.059,14</v>
          </cell>
          <cell r="O1045" t="str">
            <v>0,00</v>
          </cell>
          <cell r="P1045" t="str">
            <v>9.243,37</v>
          </cell>
          <cell r="Q1045" t="str">
            <v>19.704,19</v>
          </cell>
          <cell r="R1045" t="str">
            <v>12.981,08</v>
          </cell>
          <cell r="S1045" t="str">
            <v>707,61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TEIXEIRA NUNES</v>
          </cell>
          <cell r="D8" t="str">
            <v>PROCURADOR DE JUSTICA</v>
          </cell>
          <cell r="E8" t="str">
            <v>APOSENTADO</v>
          </cell>
          <cell r="F8" t="str">
            <v>30.471,11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30.471,11</v>
          </cell>
          <cell r="M8" t="str">
            <v>2.109,75</v>
          </cell>
          <cell r="N8" t="str">
            <v>0,00</v>
          </cell>
          <cell r="O8" t="str">
            <v>0,00</v>
          </cell>
          <cell r="P8" t="str">
            <v>2.109,75</v>
          </cell>
          <cell r="Q8" t="str">
            <v>28.361,36</v>
          </cell>
          <cell r="R8" t="str">
            <v>0,00</v>
          </cell>
          <cell r="S8" t="str">
            <v>51.700,00</v>
          </cell>
        </row>
        <row r="9">
          <cell r="C9" t="str">
            <v>ACURCIO LUCENA PEREIRA FILHO</v>
          </cell>
          <cell r="D9" t="str">
            <v>PROCURADOR DE JUSTICA</v>
          </cell>
          <cell r="E9" t="str">
            <v>APOSENTADO</v>
          </cell>
          <cell r="F9" t="str">
            <v>30.471,11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30.471,11</v>
          </cell>
          <cell r="M9" t="str">
            <v>2.109,75</v>
          </cell>
          <cell r="N9" t="str">
            <v>0,00</v>
          </cell>
          <cell r="O9" t="str">
            <v>0,00</v>
          </cell>
          <cell r="P9" t="str">
            <v>2.109,75</v>
          </cell>
          <cell r="Q9" t="str">
            <v>28.361,36</v>
          </cell>
          <cell r="R9" t="str">
            <v>0,00</v>
          </cell>
          <cell r="S9" t="str">
            <v>46.800,00</v>
          </cell>
        </row>
        <row r="10">
          <cell r="C10" t="str">
            <v>ADAIR DE SALLES BARROZO</v>
          </cell>
          <cell r="D10" t="str">
            <v>PROCURADOR DE JUSTICA</v>
          </cell>
          <cell r="E10" t="str">
            <v>APOSENTADO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2.730,78</v>
          </cell>
          <cell r="N10" t="str">
            <v>4.461,50</v>
          </cell>
          <cell r="O10" t="str">
            <v>0,00</v>
          </cell>
          <cell r="P10" t="str">
            <v>7.192,28</v>
          </cell>
          <cell r="Q10" t="str">
            <v>23.278,83</v>
          </cell>
          <cell r="R10" t="str">
            <v>0,00</v>
          </cell>
          <cell r="S10" t="str">
            <v>43.905,87</v>
          </cell>
        </row>
        <row r="11">
          <cell r="C11" t="str">
            <v>ADERBAL BORGES DA MOTTA</v>
          </cell>
          <cell r="D11" t="str">
            <v>PROMOTOR 2A ENTRANCIA</v>
          </cell>
          <cell r="E11" t="str">
            <v>APOSENTADO</v>
          </cell>
          <cell r="F11" t="str">
            <v>27.500,18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0,00</v>
          </cell>
          <cell r="L11" t="str">
            <v>27.500,18</v>
          </cell>
          <cell r="M11" t="str">
            <v>1.782,94</v>
          </cell>
          <cell r="N11" t="str">
            <v>0,00</v>
          </cell>
          <cell r="O11" t="str">
            <v>0,00</v>
          </cell>
          <cell r="P11" t="str">
            <v>1.782,94</v>
          </cell>
          <cell r="Q11" t="str">
            <v>25.717,24</v>
          </cell>
          <cell r="R11" t="str">
            <v>0,00</v>
          </cell>
          <cell r="S11" t="str">
            <v>46.588,47</v>
          </cell>
        </row>
        <row r="12">
          <cell r="C12" t="str">
            <v>ADRIANO DE OLIVEIRA CANDIDO</v>
          </cell>
          <cell r="D12" t="str">
            <v>PROMOT.ENTRANC.ESPECIAL</v>
          </cell>
          <cell r="E12" t="str">
            <v>APOSENTADO</v>
          </cell>
          <cell r="F12" t="str">
            <v>28.947,56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0,00</v>
          </cell>
          <cell r="L12" t="str">
            <v>28.947,56</v>
          </cell>
          <cell r="M12" t="str">
            <v>2.563,19</v>
          </cell>
          <cell r="N12" t="str">
            <v>6.386,34</v>
          </cell>
          <cell r="O12" t="str">
            <v>0,00</v>
          </cell>
          <cell r="P12" t="str">
            <v>8.949,53</v>
          </cell>
          <cell r="Q12" t="str">
            <v>19.998,03</v>
          </cell>
          <cell r="R12" t="str">
            <v>0,00</v>
          </cell>
          <cell r="S12" t="str">
            <v>42.033,36</v>
          </cell>
        </row>
        <row r="13">
          <cell r="C13" t="str">
            <v>ALDON TAGLIALEGNA</v>
          </cell>
          <cell r="D13" t="str">
            <v>PROMOT.ENTRANC.ESPECIAL</v>
          </cell>
          <cell r="E13" t="str">
            <v>APOSENTADO</v>
          </cell>
          <cell r="F13" t="str">
            <v>28.947,56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28.947,56</v>
          </cell>
          <cell r="M13" t="str">
            <v>1.942,16</v>
          </cell>
          <cell r="N13" t="str">
            <v>0,00</v>
          </cell>
          <cell r="O13" t="str">
            <v>0,00</v>
          </cell>
          <cell r="P13" t="str">
            <v>1.942,16</v>
          </cell>
          <cell r="Q13" t="str">
            <v>27.005,40</v>
          </cell>
          <cell r="R13" t="str">
            <v>0,00</v>
          </cell>
          <cell r="S13" t="str">
            <v>46.675,69</v>
          </cell>
        </row>
        <row r="14">
          <cell r="C14" t="str">
            <v>ALEXANDRE JORGE PIMENTA</v>
          </cell>
          <cell r="D14" t="str">
            <v>PROMOT.ENTRANC.ESPECIAL</v>
          </cell>
          <cell r="E14" t="str">
            <v>APOSENTADO</v>
          </cell>
          <cell r="F14" t="str">
            <v>28.947,56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28.947,56</v>
          </cell>
          <cell r="M14" t="str">
            <v>2.563,19</v>
          </cell>
          <cell r="N14" t="str">
            <v>6.386,34</v>
          </cell>
          <cell r="O14" t="str">
            <v>0,00</v>
          </cell>
          <cell r="P14" t="str">
            <v>8.949,53</v>
          </cell>
          <cell r="Q14" t="str">
            <v>19.998,03</v>
          </cell>
          <cell r="R14" t="str">
            <v>0,00</v>
          </cell>
          <cell r="S14" t="str">
            <v>41.537,10</v>
          </cell>
        </row>
        <row r="15">
          <cell r="C15" t="str">
            <v>ALGENIR DE PAULA BOMFIM</v>
          </cell>
          <cell r="D15" t="str">
            <v>PROMOTOR 1A ENTRANCIA</v>
          </cell>
          <cell r="E15" t="str">
            <v>APOSENTADO</v>
          </cell>
          <cell r="F15" t="str">
            <v>26.125,17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26.125,17</v>
          </cell>
          <cell r="M15" t="str">
            <v>1.631,69</v>
          </cell>
          <cell r="N15" t="str">
            <v>0,00</v>
          </cell>
          <cell r="O15" t="str">
            <v>0,00</v>
          </cell>
          <cell r="P15" t="str">
            <v>1.631,69</v>
          </cell>
          <cell r="Q15" t="str">
            <v>24.493,48</v>
          </cell>
          <cell r="R15" t="str">
            <v>0,00</v>
          </cell>
          <cell r="S15" t="str">
            <v>45.316,26</v>
          </cell>
        </row>
        <row r="16">
          <cell r="C16" t="str">
            <v>ALOISIO ALVES DE MELO</v>
          </cell>
          <cell r="D16" t="str">
            <v>PROCURADOR DE JUSTICA</v>
          </cell>
          <cell r="E16" t="str">
            <v>APOSENTADO</v>
          </cell>
          <cell r="F16" t="str">
            <v>30.471,11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30.471,11</v>
          </cell>
          <cell r="M16" t="str">
            <v>2.730,78</v>
          </cell>
          <cell r="N16" t="str">
            <v>6.235,64</v>
          </cell>
          <cell r="O16" t="str">
            <v>0,00</v>
          </cell>
          <cell r="P16" t="str">
            <v>8.966,42</v>
          </cell>
          <cell r="Q16" t="str">
            <v>21.504,69</v>
          </cell>
          <cell r="R16" t="str">
            <v>0,00</v>
          </cell>
          <cell r="S16" t="str">
            <v>50.404,23</v>
          </cell>
        </row>
        <row r="17">
          <cell r="C17" t="str">
            <v>ALZIRA HELENA CAMARGO</v>
          </cell>
          <cell r="D17" t="str">
            <v>PROMOT.ENTRANC.INTERMED.</v>
          </cell>
          <cell r="E17" t="str">
            <v>APOSENTADO</v>
          </cell>
          <cell r="F17" t="str">
            <v>26.125,17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26.125,17</v>
          </cell>
          <cell r="M17" t="str">
            <v>2.252,73</v>
          </cell>
          <cell r="N17" t="str">
            <v>5.171,97</v>
          </cell>
          <cell r="O17" t="str">
            <v>0,00</v>
          </cell>
          <cell r="P17" t="str">
            <v>7.424,70</v>
          </cell>
          <cell r="Q17" t="str">
            <v>18.700,47</v>
          </cell>
          <cell r="R17" t="str">
            <v>0,00</v>
          </cell>
          <cell r="S17" t="str">
            <v>43.471,24</v>
          </cell>
        </row>
        <row r="18">
          <cell r="C18" t="str">
            <v>AMADEUS CAMPOS BRITO</v>
          </cell>
          <cell r="D18" t="str">
            <v>PROMOTOR 2A ENTRANCIA</v>
          </cell>
          <cell r="E18" t="str">
            <v>APOSENTADO</v>
          </cell>
          <cell r="F18" t="str">
            <v>27.500,18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27.500,18</v>
          </cell>
          <cell r="M18" t="str">
            <v>1.782,94</v>
          </cell>
          <cell r="N18" t="str">
            <v>0,00</v>
          </cell>
          <cell r="O18" t="str">
            <v>0,00</v>
          </cell>
          <cell r="P18" t="str">
            <v>1.782,94</v>
          </cell>
          <cell r="Q18" t="str">
            <v>25.717,24</v>
          </cell>
          <cell r="R18" t="str">
            <v>0,00</v>
          </cell>
          <cell r="S18" t="str">
            <v>47.114,68</v>
          </cell>
        </row>
        <row r="19">
          <cell r="C19" t="str">
            <v>AMANDO PRATES</v>
          </cell>
          <cell r="D19" t="str">
            <v>PROCURADOR DE JUSTICA</v>
          </cell>
          <cell r="E19" t="str">
            <v>APOSENTADO</v>
          </cell>
          <cell r="F19" t="str">
            <v>30.471,11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30.471,11</v>
          </cell>
          <cell r="M19" t="str">
            <v>2.730,78</v>
          </cell>
          <cell r="N19" t="str">
            <v>5.029,82</v>
          </cell>
          <cell r="O19" t="str">
            <v>0,00</v>
          </cell>
          <cell r="P19" t="str">
            <v>7.760,60</v>
          </cell>
          <cell r="Q19" t="str">
            <v>22.710,51</v>
          </cell>
          <cell r="R19" t="str">
            <v>0,00</v>
          </cell>
          <cell r="S19" t="str">
            <v>48.895,74</v>
          </cell>
        </row>
        <row r="20">
          <cell r="C20" t="str">
            <v>AMERICO CAIXETA SANTANA</v>
          </cell>
          <cell r="D20" t="str">
            <v>PROCURADOR DE JUSTICA</v>
          </cell>
          <cell r="E20" t="str">
            <v>APOSENTADO</v>
          </cell>
          <cell r="F20" t="str">
            <v>30.471,11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30.471,11</v>
          </cell>
          <cell r="M20" t="str">
            <v>2.109,75</v>
          </cell>
          <cell r="N20" t="str">
            <v>0,00</v>
          </cell>
          <cell r="O20" t="str">
            <v>0,00</v>
          </cell>
          <cell r="P20" t="str">
            <v>2.109,75</v>
          </cell>
          <cell r="Q20" t="str">
            <v>28.361,36</v>
          </cell>
          <cell r="R20" t="str">
            <v>0,00</v>
          </cell>
          <cell r="S20" t="str">
            <v>51.272,06</v>
          </cell>
        </row>
        <row r="21">
          <cell r="C21" t="str">
            <v>ANA IVANETE DOS SANTOS</v>
          </cell>
          <cell r="D21" t="str">
            <v>PROCURADOR DE JUSTICA</v>
          </cell>
          <cell r="E21" t="str">
            <v>APOSENTADO</v>
          </cell>
          <cell r="F21" t="str">
            <v>30.471,11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30.471,11</v>
          </cell>
          <cell r="M21" t="str">
            <v>2.109,75</v>
          </cell>
          <cell r="N21" t="str">
            <v>0,00</v>
          </cell>
          <cell r="O21" t="str">
            <v>0,00</v>
          </cell>
          <cell r="P21" t="str">
            <v>2.109,75</v>
          </cell>
          <cell r="Q21" t="str">
            <v>28.361,36</v>
          </cell>
          <cell r="R21" t="str">
            <v>0,00</v>
          </cell>
          <cell r="S21" t="str">
            <v>51.700,00</v>
          </cell>
        </row>
        <row r="22">
          <cell r="C22" t="str">
            <v>ANDRE RESENDE PADILHA</v>
          </cell>
          <cell r="D22" t="str">
            <v>PROMOT.ENTRANC.ESPECIAL</v>
          </cell>
          <cell r="E22" t="str">
            <v>APOSENTADO</v>
          </cell>
          <cell r="F22" t="str">
            <v>28.947,56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28.947,56</v>
          </cell>
          <cell r="M22" t="str">
            <v>2.563,19</v>
          </cell>
          <cell r="N22" t="str">
            <v>6.334,20</v>
          </cell>
          <cell r="O22" t="str">
            <v>0,00</v>
          </cell>
          <cell r="P22" t="str">
            <v>8.897,39</v>
          </cell>
          <cell r="Q22" t="str">
            <v>20.050,17</v>
          </cell>
          <cell r="R22" t="str">
            <v>0,00</v>
          </cell>
          <cell r="S22" t="str">
            <v>43.200,58</v>
          </cell>
        </row>
        <row r="23">
          <cell r="C23" t="str">
            <v>ANNA MARIA BORGES E CUNHA CAMPOS</v>
          </cell>
          <cell r="D23" t="str">
            <v>PROMOT.ENTRANC.ESPECIAL</v>
          </cell>
          <cell r="E23" t="str">
            <v>APOSENTADO</v>
          </cell>
          <cell r="F23" t="str">
            <v>28.947,56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28.947,56</v>
          </cell>
          <cell r="M23" t="str">
            <v>2.563,19</v>
          </cell>
          <cell r="N23" t="str">
            <v>5.862,75</v>
          </cell>
          <cell r="O23" t="str">
            <v>0,00</v>
          </cell>
          <cell r="P23" t="str">
            <v>8.425,94</v>
          </cell>
          <cell r="Q23" t="str">
            <v>20.521,62</v>
          </cell>
          <cell r="R23" t="str">
            <v>0,00</v>
          </cell>
          <cell r="S23" t="str">
            <v>43.513,95</v>
          </cell>
        </row>
        <row r="24">
          <cell r="C24" t="str">
            <v>ANTONIO CARLOS DE OLIVEIRA</v>
          </cell>
          <cell r="D24" t="str">
            <v>PROMOT.ENTRANC.ESPECIAL</v>
          </cell>
          <cell r="E24" t="str">
            <v>APOSENTADO</v>
          </cell>
          <cell r="F24" t="str">
            <v>28.947,56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28.947,56</v>
          </cell>
          <cell r="M24" t="str">
            <v>2.563,19</v>
          </cell>
          <cell r="N24" t="str">
            <v>6.334,20</v>
          </cell>
          <cell r="O24" t="str">
            <v>0,00</v>
          </cell>
          <cell r="P24" t="str">
            <v>8.897,39</v>
          </cell>
          <cell r="Q24" t="str">
            <v>20.050,17</v>
          </cell>
          <cell r="R24" t="str">
            <v>28.947,56</v>
          </cell>
          <cell r="S24" t="str">
            <v>36.278,78</v>
          </cell>
        </row>
        <row r="25">
          <cell r="C25" t="str">
            <v>ANTONIO CLARET DE LIMA</v>
          </cell>
          <cell r="D25" t="str">
            <v>PROCURADOR DE JUSTICA</v>
          </cell>
          <cell r="E25" t="str">
            <v>APOSENTADO</v>
          </cell>
          <cell r="F25" t="str">
            <v>30.471,11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30.471,11</v>
          </cell>
          <cell r="M25" t="str">
            <v>2.109,75</v>
          </cell>
          <cell r="N25" t="str">
            <v>0,00</v>
          </cell>
          <cell r="O25" t="str">
            <v>0,00</v>
          </cell>
          <cell r="P25" t="str">
            <v>2.109,75</v>
          </cell>
          <cell r="Q25" t="str">
            <v>28.361,36</v>
          </cell>
          <cell r="R25" t="str">
            <v>0,00</v>
          </cell>
          <cell r="S25" t="str">
            <v>46.944,38</v>
          </cell>
        </row>
        <row r="26">
          <cell r="C26" t="str">
            <v>ANTONIO DE PADUA PONTES</v>
          </cell>
          <cell r="D26" t="str">
            <v>PROCURADOR DE JUSTICA</v>
          </cell>
          <cell r="E26" t="str">
            <v>APOSENTADO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0,00</v>
          </cell>
          <cell r="L26" t="str">
            <v>30.471,11</v>
          </cell>
          <cell r="M26" t="str">
            <v>2.109,75</v>
          </cell>
          <cell r="N26" t="str">
            <v>0,00</v>
          </cell>
          <cell r="O26" t="str">
            <v>0,00</v>
          </cell>
          <cell r="P26" t="str">
            <v>2.109,75</v>
          </cell>
          <cell r="Q26" t="str">
            <v>28.361,36</v>
          </cell>
          <cell r="R26" t="str">
            <v>0,00</v>
          </cell>
          <cell r="S26" t="str">
            <v>50.404,23</v>
          </cell>
        </row>
        <row r="27">
          <cell r="C27" t="str">
            <v>ANTONIO DOS PASSOS ROMAO</v>
          </cell>
          <cell r="D27" t="str">
            <v>PROMOT.ENTRANC.ESPECIAL</v>
          </cell>
          <cell r="E27" t="str">
            <v>APOSENTADO</v>
          </cell>
          <cell r="F27" t="str">
            <v>28.947,56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28.947,56</v>
          </cell>
          <cell r="M27" t="str">
            <v>2.563,19</v>
          </cell>
          <cell r="N27" t="str">
            <v>5.862,75</v>
          </cell>
          <cell r="O27" t="str">
            <v>0,00</v>
          </cell>
          <cell r="P27" t="str">
            <v>8.425,94</v>
          </cell>
          <cell r="Q27" t="str">
            <v>20.521,62</v>
          </cell>
          <cell r="R27" t="str">
            <v>0,00</v>
          </cell>
          <cell r="S27" t="str">
            <v>43.910,66</v>
          </cell>
        </row>
        <row r="28">
          <cell r="C28" t="str">
            <v>ANTONIO FELIX DOS SANTOS</v>
          </cell>
          <cell r="D28" t="str">
            <v>PROMOT.ENTRANC.INTERMED.</v>
          </cell>
          <cell r="E28" t="str">
            <v>APOSENTADO</v>
          </cell>
          <cell r="F28" t="str">
            <v>26.125,17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26.125,17</v>
          </cell>
          <cell r="M28" t="str">
            <v>2.252,73</v>
          </cell>
          <cell r="N28" t="str">
            <v>5.171,97</v>
          </cell>
          <cell r="O28" t="str">
            <v>0,00</v>
          </cell>
          <cell r="P28" t="str">
            <v>7.424,70</v>
          </cell>
          <cell r="Q28" t="str">
            <v>18.700,47</v>
          </cell>
          <cell r="R28" t="str">
            <v>0,00</v>
          </cell>
          <cell r="S28" t="str">
            <v>42.413,01</v>
          </cell>
        </row>
        <row r="29">
          <cell r="C29" t="str">
            <v>ANTONIO FRANCISCO PATENTE</v>
          </cell>
          <cell r="D29" t="str">
            <v>PROCURADOR DE JUSTICA</v>
          </cell>
          <cell r="E29" t="str">
            <v>APOSENTADO</v>
          </cell>
          <cell r="F29" t="str">
            <v>30.471,11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30.471,11</v>
          </cell>
          <cell r="M29" t="str">
            <v>2.730,78</v>
          </cell>
          <cell r="N29" t="str">
            <v>3.834,61</v>
          </cell>
          <cell r="O29" t="str">
            <v>0,00</v>
          </cell>
          <cell r="P29" t="str">
            <v>6.565,39</v>
          </cell>
          <cell r="Q29" t="str">
            <v>23.905,72</v>
          </cell>
          <cell r="R29" t="str">
            <v>0,00</v>
          </cell>
          <cell r="S29" t="str">
            <v>43.746,87</v>
          </cell>
        </row>
        <row r="30">
          <cell r="C30" t="str">
            <v>ANTONIO JOSE LEAL</v>
          </cell>
          <cell r="D30" t="str">
            <v>PROCURADOR DE JUSTICA</v>
          </cell>
          <cell r="E30" t="str">
            <v>APOSENTADO</v>
          </cell>
          <cell r="F30" t="str">
            <v>30.471,11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30.471,11</v>
          </cell>
          <cell r="M30" t="str">
            <v>2.730,78</v>
          </cell>
          <cell r="N30" t="str">
            <v>6.235,64</v>
          </cell>
          <cell r="O30" t="str">
            <v>0,00</v>
          </cell>
          <cell r="P30" t="str">
            <v>8.966,42</v>
          </cell>
          <cell r="Q30" t="str">
            <v>21.504,69</v>
          </cell>
          <cell r="R30" t="str">
            <v>0,00</v>
          </cell>
          <cell r="S30" t="str">
            <v>39.142,02</v>
          </cell>
        </row>
        <row r="31">
          <cell r="C31" t="str">
            <v>ANTONIO JUSTINIANO DA SILVA</v>
          </cell>
          <cell r="D31" t="str">
            <v>PROMOT.ENTRANC.ESPECIAL</v>
          </cell>
          <cell r="E31" t="str">
            <v>APOSENTADO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2.563,19</v>
          </cell>
          <cell r="N31" t="str">
            <v>5.862,75</v>
          </cell>
          <cell r="O31" t="str">
            <v>0,00</v>
          </cell>
          <cell r="P31" t="str">
            <v>8.425,94</v>
          </cell>
          <cell r="Q31" t="str">
            <v>20.521,62</v>
          </cell>
          <cell r="R31" t="str">
            <v>0,00</v>
          </cell>
          <cell r="S31" t="str">
            <v>44.051,93</v>
          </cell>
        </row>
        <row r="32">
          <cell r="C32" t="str">
            <v>ANTONIO LOPES NETO</v>
          </cell>
          <cell r="D32" t="str">
            <v>PROCURADOR DE JUSTICA</v>
          </cell>
          <cell r="E32" t="str">
            <v>APOSENTADO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2.109,75</v>
          </cell>
          <cell r="N32" t="str">
            <v>0,00</v>
          </cell>
          <cell r="O32" t="str">
            <v>0,00</v>
          </cell>
          <cell r="P32" t="str">
            <v>2.109,75</v>
          </cell>
          <cell r="Q32" t="str">
            <v>28.361,36</v>
          </cell>
          <cell r="R32" t="str">
            <v>0,00</v>
          </cell>
          <cell r="S32" t="str">
            <v>46.944,01</v>
          </cell>
        </row>
        <row r="33">
          <cell r="C33" t="str">
            <v>ANTONIO SALLES</v>
          </cell>
          <cell r="D33" t="str">
            <v>PROCURADOR DE JUSTICA</v>
          </cell>
          <cell r="E33" t="str">
            <v>APOSENTADO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2.730,78</v>
          </cell>
          <cell r="N33" t="str">
            <v>6.183,50</v>
          </cell>
          <cell r="O33" t="str">
            <v>0,00</v>
          </cell>
          <cell r="P33" t="str">
            <v>8.914,28</v>
          </cell>
          <cell r="Q33" t="str">
            <v>21.556,83</v>
          </cell>
          <cell r="R33" t="str">
            <v>0,00</v>
          </cell>
          <cell r="S33" t="str">
            <v>51.700,00</v>
          </cell>
        </row>
        <row r="34">
          <cell r="C34" t="str">
            <v>ARI DE SOUZA REIS</v>
          </cell>
          <cell r="D34" t="str">
            <v>PROMOTOR 1A ENTRANCIA</v>
          </cell>
          <cell r="E34" t="str">
            <v>APOSENTADO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26.125,17</v>
          </cell>
          <cell r="M34" t="str">
            <v>2.252,73</v>
          </cell>
          <cell r="N34" t="str">
            <v>5.539,15</v>
          </cell>
          <cell r="O34" t="str">
            <v>0,00</v>
          </cell>
          <cell r="P34" t="str">
            <v>7.791,88</v>
          </cell>
          <cell r="Q34" t="str">
            <v>18.333,29</v>
          </cell>
          <cell r="R34" t="str">
            <v>0,00</v>
          </cell>
          <cell r="S34" t="str">
            <v>39.608,27</v>
          </cell>
        </row>
        <row r="35">
          <cell r="C35" t="str">
            <v>ARIOVALDO TOVANI</v>
          </cell>
          <cell r="D35" t="str">
            <v>PROMOTOR 2A ENTRANCIA</v>
          </cell>
          <cell r="E35" t="str">
            <v>APOSENTADO</v>
          </cell>
          <cell r="F35" t="str">
            <v>27.500,18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0,00</v>
          </cell>
          <cell r="L35" t="str">
            <v>27.500,18</v>
          </cell>
          <cell r="M35" t="str">
            <v>2.403,98</v>
          </cell>
          <cell r="N35" t="str">
            <v>5.456,36</v>
          </cell>
          <cell r="O35" t="str">
            <v>0,00</v>
          </cell>
          <cell r="P35" t="str">
            <v>7.860,34</v>
          </cell>
          <cell r="Q35" t="str">
            <v>19.639,84</v>
          </cell>
          <cell r="R35" t="str">
            <v>0,00</v>
          </cell>
          <cell r="S35" t="str">
            <v>43.148,20</v>
          </cell>
        </row>
        <row r="36">
          <cell r="C36" t="str">
            <v>ARLINDO VIEIRA GABRIEL</v>
          </cell>
          <cell r="D36" t="str">
            <v>PROCURADOR DE JUSTICA</v>
          </cell>
          <cell r="E36" t="str">
            <v>APOSENTADO</v>
          </cell>
          <cell r="F36" t="str">
            <v>30.471,11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30.471,11</v>
          </cell>
          <cell r="M36" t="str">
            <v>2.730,78</v>
          </cell>
          <cell r="N36" t="str">
            <v>6.183,50</v>
          </cell>
          <cell r="O36" t="str">
            <v>0,00</v>
          </cell>
          <cell r="P36" t="str">
            <v>8.914,28</v>
          </cell>
          <cell r="Q36" t="str">
            <v>21.556,83</v>
          </cell>
          <cell r="R36" t="str">
            <v>0,00</v>
          </cell>
          <cell r="S36" t="str">
            <v>44.112,09</v>
          </cell>
        </row>
        <row r="37">
          <cell r="C37" t="str">
            <v>ARMANDO LOURENCO DA SILVA</v>
          </cell>
          <cell r="D37" t="str">
            <v>PROMOTOR 2A ENTRANCIA</v>
          </cell>
          <cell r="E37" t="str">
            <v>APOSENTADO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2.403,98</v>
          </cell>
          <cell r="N37" t="str">
            <v>6.032,10</v>
          </cell>
          <cell r="O37" t="str">
            <v>0,00</v>
          </cell>
          <cell r="P37" t="str">
            <v>8.436,08</v>
          </cell>
          <cell r="Q37" t="str">
            <v>19.064,10</v>
          </cell>
          <cell r="R37" t="str">
            <v>0,00</v>
          </cell>
          <cell r="S37" t="str">
            <v>37.444,87</v>
          </cell>
        </row>
        <row r="38">
          <cell r="C38" t="str">
            <v>ARMENIA DE OLIVEIRA E SOUZA ROCHA</v>
          </cell>
          <cell r="D38" t="str">
            <v>PROCURADOR DE JUSTICA</v>
          </cell>
          <cell r="E38" t="str">
            <v>APOSENTADO</v>
          </cell>
          <cell r="F38" t="str">
            <v>30.471,11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30.471,11</v>
          </cell>
          <cell r="M38" t="str">
            <v>2.109,75</v>
          </cell>
          <cell r="N38" t="str">
            <v>0,00</v>
          </cell>
          <cell r="O38" t="str">
            <v>0,00</v>
          </cell>
          <cell r="P38" t="str">
            <v>2.109,75</v>
          </cell>
          <cell r="Q38" t="str">
            <v>28.361,36</v>
          </cell>
          <cell r="R38" t="str">
            <v>0,00</v>
          </cell>
          <cell r="S38" t="str">
            <v>46.910,74</v>
          </cell>
        </row>
        <row r="39">
          <cell r="C39" t="str">
            <v>ARNALDO COELHO</v>
          </cell>
          <cell r="D39" t="str">
            <v>PROCURADOR DE JUSTICA</v>
          </cell>
          <cell r="E39" t="str">
            <v>APOSENTADO</v>
          </cell>
          <cell r="F39" t="str">
            <v>30.471,11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30.471,11</v>
          </cell>
          <cell r="M39" t="str">
            <v>2.730,78</v>
          </cell>
          <cell r="N39" t="str">
            <v>6.183,50</v>
          </cell>
          <cell r="O39" t="str">
            <v>0,00</v>
          </cell>
          <cell r="P39" t="str">
            <v>8.914,28</v>
          </cell>
          <cell r="Q39" t="str">
            <v>21.556,83</v>
          </cell>
          <cell r="R39" t="str">
            <v>0,00</v>
          </cell>
          <cell r="S39" t="str">
            <v>43.866,42</v>
          </cell>
        </row>
        <row r="40">
          <cell r="C40" t="str">
            <v>ARTHUR ROSENBURG</v>
          </cell>
          <cell r="D40" t="str">
            <v>PROCURADOR DE JUSTICA</v>
          </cell>
          <cell r="E40" t="str">
            <v>APOSENTADO</v>
          </cell>
          <cell r="F40" t="str">
            <v>30.471,11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30.471,11</v>
          </cell>
          <cell r="M40" t="str">
            <v>2.109,75</v>
          </cell>
          <cell r="N40" t="str">
            <v>0,00</v>
          </cell>
          <cell r="O40" t="str">
            <v>0,00</v>
          </cell>
          <cell r="P40" t="str">
            <v>2.109,75</v>
          </cell>
          <cell r="Q40" t="str">
            <v>28.361,36</v>
          </cell>
          <cell r="R40" t="str">
            <v>0,00</v>
          </cell>
          <cell r="S40" t="str">
            <v>51.272,06</v>
          </cell>
        </row>
        <row r="41">
          <cell r="C41" t="str">
            <v>ATTILA DE CASTRO NEVES</v>
          </cell>
          <cell r="D41" t="str">
            <v>PROCURADOR DE JUSTICA</v>
          </cell>
          <cell r="E41" t="str">
            <v>APOSENTADO</v>
          </cell>
          <cell r="F41" t="str">
            <v>30.471,11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30.471,11</v>
          </cell>
          <cell r="M41" t="str">
            <v>2.109,75</v>
          </cell>
          <cell r="N41" t="str">
            <v>0,00</v>
          </cell>
          <cell r="O41" t="str">
            <v>0,00</v>
          </cell>
          <cell r="P41" t="str">
            <v>2.109,75</v>
          </cell>
          <cell r="Q41" t="str">
            <v>28.361,36</v>
          </cell>
          <cell r="R41" t="str">
            <v>0,00</v>
          </cell>
          <cell r="S41" t="str">
            <v>51.272,06</v>
          </cell>
        </row>
        <row r="42">
          <cell r="C42" t="str">
            <v>AUGUSTO MARIO CALDEIRA PAULINO</v>
          </cell>
          <cell r="D42" t="str">
            <v>PROCURADOR DE JUSTICA</v>
          </cell>
          <cell r="E42" t="str">
            <v>APOSENTADO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0,00</v>
          </cell>
          <cell r="L42" t="str">
            <v>30.471,11</v>
          </cell>
          <cell r="M42" t="str">
            <v>2.109,75</v>
          </cell>
          <cell r="N42" t="str">
            <v>0,00</v>
          </cell>
          <cell r="O42" t="str">
            <v>0,00</v>
          </cell>
          <cell r="P42" t="str">
            <v>2.109,75</v>
          </cell>
          <cell r="Q42" t="str">
            <v>28.361,36</v>
          </cell>
          <cell r="R42" t="str">
            <v>0,00</v>
          </cell>
          <cell r="S42" t="str">
            <v>46.944,14</v>
          </cell>
        </row>
        <row r="43">
          <cell r="C43" t="str">
            <v>BERNARDO LUCIO DE OLIVEIRA</v>
          </cell>
          <cell r="D43" t="str">
            <v>PROMOT.ENTRANC.ESPECIAL</v>
          </cell>
          <cell r="E43" t="str">
            <v>APOSENTADO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2.563,19</v>
          </cell>
          <cell r="N43" t="str">
            <v>5.862,75</v>
          </cell>
          <cell r="O43" t="str">
            <v>0,00</v>
          </cell>
          <cell r="P43" t="str">
            <v>8.425,94</v>
          </cell>
          <cell r="Q43" t="str">
            <v>20.521,62</v>
          </cell>
          <cell r="R43" t="str">
            <v>0,00</v>
          </cell>
          <cell r="S43" t="str">
            <v>43.910,66</v>
          </cell>
        </row>
        <row r="44">
          <cell r="C44" t="str">
            <v>CARIO ABI-ACKEL</v>
          </cell>
          <cell r="D44" t="str">
            <v>PROMOTOR 2A ENTRANCIA</v>
          </cell>
          <cell r="E44" t="str">
            <v>APOSENTADO</v>
          </cell>
          <cell r="F44" t="str">
            <v>27.500,18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27.500,18</v>
          </cell>
          <cell r="M44" t="str">
            <v>1.782,94</v>
          </cell>
          <cell r="N44" t="str">
            <v>0,00</v>
          </cell>
          <cell r="O44" t="str">
            <v>0,00</v>
          </cell>
          <cell r="P44" t="str">
            <v>1.782,94</v>
          </cell>
          <cell r="Q44" t="str">
            <v>25.717,24</v>
          </cell>
          <cell r="R44" t="str">
            <v>0,00</v>
          </cell>
          <cell r="S44" t="str">
            <v>47.094,02</v>
          </cell>
        </row>
        <row r="45">
          <cell r="C45" t="str">
            <v>CARLOS ALBERTO ALVES PENA</v>
          </cell>
          <cell r="D45" t="str">
            <v>PROCURADOR DE JUSTICA</v>
          </cell>
          <cell r="E45" t="str">
            <v>APOSENTADO</v>
          </cell>
          <cell r="F45" t="str">
            <v>30.471,11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30.471,11</v>
          </cell>
          <cell r="M45" t="str">
            <v>2.730,78</v>
          </cell>
          <cell r="N45" t="str">
            <v>6.183,50</v>
          </cell>
          <cell r="O45" t="str">
            <v>0,00</v>
          </cell>
          <cell r="P45" t="str">
            <v>8.914,28</v>
          </cell>
          <cell r="Q45" t="str">
            <v>21.556,83</v>
          </cell>
          <cell r="R45" t="str">
            <v>0,00</v>
          </cell>
          <cell r="S45" t="str">
            <v>48.895,74</v>
          </cell>
        </row>
        <row r="46">
          <cell r="C46" t="str">
            <v>CARLOS ANTONIO DE CARVALHO</v>
          </cell>
          <cell r="D46" t="str">
            <v>PROMOT.ENTRANC.ESPECIAL</v>
          </cell>
          <cell r="E46" t="str">
            <v>APOSENTADO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2.563,19</v>
          </cell>
          <cell r="N46" t="str">
            <v>5.810,61</v>
          </cell>
          <cell r="O46" t="str">
            <v>0,00</v>
          </cell>
          <cell r="P46" t="str">
            <v>8.373,80</v>
          </cell>
          <cell r="Q46" t="str">
            <v>20.573,76</v>
          </cell>
          <cell r="R46" t="str">
            <v>0,00</v>
          </cell>
          <cell r="S46" t="str">
            <v>43.682,60</v>
          </cell>
        </row>
        <row r="47">
          <cell r="C47" t="str">
            <v>CARLOS ARI BRASIL DE BARROS</v>
          </cell>
          <cell r="D47" t="str">
            <v>PROMOT.ENTRANC.ESPECIAL</v>
          </cell>
          <cell r="E47" t="str">
            <v>APOSENTADO</v>
          </cell>
          <cell r="F47" t="str">
            <v>28.947,56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28.947,56</v>
          </cell>
          <cell r="M47" t="str">
            <v>2.563,19</v>
          </cell>
          <cell r="N47" t="str">
            <v>6.334,20</v>
          </cell>
          <cell r="O47" t="str">
            <v>0,00</v>
          </cell>
          <cell r="P47" t="str">
            <v>8.897,39</v>
          </cell>
          <cell r="Q47" t="str">
            <v>20.050,17</v>
          </cell>
          <cell r="R47" t="str">
            <v>28.947,56</v>
          </cell>
          <cell r="S47" t="str">
            <v>44.506,06</v>
          </cell>
        </row>
        <row r="48">
          <cell r="C48" t="str">
            <v>CARLOS ETTER LONGORDO</v>
          </cell>
          <cell r="D48" t="str">
            <v>PROMOTOR 2A ENTRANCIA</v>
          </cell>
          <cell r="E48" t="str">
            <v>APOSENTADO</v>
          </cell>
          <cell r="F48" t="str">
            <v>27.500,18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27.500,18</v>
          </cell>
          <cell r="M48" t="str">
            <v>1.782,94</v>
          </cell>
          <cell r="N48" t="str">
            <v>6.098,61</v>
          </cell>
          <cell r="O48" t="str">
            <v>0,00</v>
          </cell>
          <cell r="P48" t="str">
            <v>7.881,55</v>
          </cell>
          <cell r="Q48" t="str">
            <v>19.618,63</v>
          </cell>
          <cell r="R48" t="str">
            <v>0,00</v>
          </cell>
          <cell r="S48" t="str">
            <v>40.682,54</v>
          </cell>
        </row>
        <row r="49">
          <cell r="C49" t="str">
            <v>CARLOS ROBERTO COSTA</v>
          </cell>
          <cell r="D49" t="str">
            <v>PROMOT.ENTRANC.ESPECIAL</v>
          </cell>
          <cell r="E49" t="str">
            <v>APOSENTADO</v>
          </cell>
          <cell r="F49" t="str">
            <v>28.947,56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28.947,56</v>
          </cell>
          <cell r="M49" t="str">
            <v>1.942,16</v>
          </cell>
          <cell r="N49" t="str">
            <v>0,00</v>
          </cell>
          <cell r="O49" t="str">
            <v>0,00</v>
          </cell>
          <cell r="P49" t="str">
            <v>1.942,16</v>
          </cell>
          <cell r="Q49" t="str">
            <v>27.005,40</v>
          </cell>
          <cell r="R49" t="str">
            <v>0,00</v>
          </cell>
          <cell r="S49" t="str">
            <v>46.731,50</v>
          </cell>
        </row>
        <row r="50">
          <cell r="C50" t="str">
            <v>CASSIO EDUARDO ROSA RESENDE</v>
          </cell>
          <cell r="D50" t="str">
            <v>PROCURADOR DE JUSTICA</v>
          </cell>
          <cell r="E50" t="str">
            <v>APOSENTADO</v>
          </cell>
          <cell r="F50" t="str">
            <v>30.471,11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30.471,11</v>
          </cell>
          <cell r="M50" t="str">
            <v>2.730,78</v>
          </cell>
          <cell r="N50" t="str">
            <v>6.235,64</v>
          </cell>
          <cell r="O50" t="str">
            <v>0,00</v>
          </cell>
          <cell r="P50" t="str">
            <v>8.966,42</v>
          </cell>
          <cell r="Q50" t="str">
            <v>21.504,69</v>
          </cell>
          <cell r="R50" t="str">
            <v>0,00</v>
          </cell>
          <cell r="S50" t="str">
            <v>43.939,02</v>
          </cell>
        </row>
        <row r="51">
          <cell r="C51" t="str">
            <v>CASSIO RODRIGUES PEREIRA</v>
          </cell>
          <cell r="D51" t="str">
            <v>PROMOT.ENTRANC.ESPECIAL</v>
          </cell>
          <cell r="E51" t="str">
            <v>APOSENTADO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28.947,56</v>
          </cell>
          <cell r="M51" t="str">
            <v>2.563,19</v>
          </cell>
          <cell r="N51" t="str">
            <v>5.810,61</v>
          </cell>
          <cell r="O51" t="str">
            <v>0,00</v>
          </cell>
          <cell r="P51" t="str">
            <v>8.373,80</v>
          </cell>
          <cell r="Q51" t="str">
            <v>20.573,76</v>
          </cell>
          <cell r="R51" t="str">
            <v>0,00</v>
          </cell>
          <cell r="S51" t="str">
            <v>43.902,88</v>
          </cell>
        </row>
        <row r="52">
          <cell r="C52" t="str">
            <v>CASTELLAR MODESTO GUIMARAES FILHO</v>
          </cell>
          <cell r="D52" t="str">
            <v>PROCURADOR DE JUSTICA</v>
          </cell>
          <cell r="E52" t="str">
            <v>APOSENTADO</v>
          </cell>
          <cell r="F52" t="str">
            <v>30.471,11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30.471,11</v>
          </cell>
          <cell r="M52" t="str">
            <v>2.109,75</v>
          </cell>
          <cell r="N52" t="str">
            <v>0,00</v>
          </cell>
          <cell r="O52" t="str">
            <v>0,00</v>
          </cell>
          <cell r="P52" t="str">
            <v>2.109,75</v>
          </cell>
          <cell r="Q52" t="str">
            <v>28.361,36</v>
          </cell>
          <cell r="R52" t="str">
            <v>0,00</v>
          </cell>
          <cell r="S52" t="str">
            <v>46.956,04</v>
          </cell>
        </row>
        <row r="53">
          <cell r="C53" t="str">
            <v>CELIA MOURA DA ROCHA</v>
          </cell>
          <cell r="D53" t="str">
            <v>PROMOT.ENTRANC.ESPECIAL</v>
          </cell>
          <cell r="E53" t="str">
            <v>APOSENTADO</v>
          </cell>
          <cell r="F53" t="str">
            <v>28.947,56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0,00</v>
          </cell>
          <cell r="L53" t="str">
            <v>28.947,56</v>
          </cell>
          <cell r="M53" t="str">
            <v>2.563,19</v>
          </cell>
          <cell r="N53" t="str">
            <v>6.334,20</v>
          </cell>
          <cell r="O53" t="str">
            <v>0,00</v>
          </cell>
          <cell r="P53" t="str">
            <v>8.897,39</v>
          </cell>
          <cell r="Q53" t="str">
            <v>20.050,17</v>
          </cell>
          <cell r="R53" t="str">
            <v>0,00</v>
          </cell>
          <cell r="S53" t="str">
            <v>42.350,65</v>
          </cell>
        </row>
        <row r="54">
          <cell r="C54" t="str">
            <v>CELUTA GUIMARAES E SILVA</v>
          </cell>
          <cell r="D54" t="str">
            <v>PROMOT.ENTRANC.ESPECIAL</v>
          </cell>
          <cell r="E54" t="str">
            <v>APOSENTADO</v>
          </cell>
          <cell r="F54" t="str">
            <v>28.947,56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28.947,56</v>
          </cell>
          <cell r="M54" t="str">
            <v>2.563,19</v>
          </cell>
          <cell r="N54" t="str">
            <v>6.386,34</v>
          </cell>
          <cell r="O54" t="str">
            <v>0,00</v>
          </cell>
          <cell r="P54" t="str">
            <v>8.949,53</v>
          </cell>
          <cell r="Q54" t="str">
            <v>19.998,03</v>
          </cell>
          <cell r="R54" t="str">
            <v>0,00</v>
          </cell>
          <cell r="S54" t="str">
            <v>37.680,64</v>
          </cell>
        </row>
        <row r="55">
          <cell r="C55" t="str">
            <v>CEZAR MANASSES CAMPOS</v>
          </cell>
          <cell r="D55" t="str">
            <v>PROMOT.ENTRANC.ESPECIAL</v>
          </cell>
          <cell r="E55" t="str">
            <v>APOSENTADO</v>
          </cell>
          <cell r="F55" t="str">
            <v>28.947,56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28.947,56</v>
          </cell>
          <cell r="M55" t="str">
            <v>2.563,19</v>
          </cell>
          <cell r="N55" t="str">
            <v>5.862,75</v>
          </cell>
          <cell r="O55" t="str">
            <v>0,00</v>
          </cell>
          <cell r="P55" t="str">
            <v>8.425,94</v>
          </cell>
          <cell r="Q55" t="str">
            <v>20.521,62</v>
          </cell>
          <cell r="R55" t="str">
            <v>0,00</v>
          </cell>
          <cell r="S55" t="str">
            <v>43.346,64</v>
          </cell>
        </row>
        <row r="56">
          <cell r="C56" t="str">
            <v>CHRISPIM ALVARENGA</v>
          </cell>
          <cell r="D56" t="str">
            <v>PROCURADOR DE JUSTICA</v>
          </cell>
          <cell r="E56" t="str">
            <v>APOSENTADO</v>
          </cell>
          <cell r="F56" t="str">
            <v>30.471,11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30.471,11</v>
          </cell>
          <cell r="M56" t="str">
            <v>2.730,78</v>
          </cell>
          <cell r="N56" t="str">
            <v>6.131,36</v>
          </cell>
          <cell r="O56" t="str">
            <v>0,00</v>
          </cell>
          <cell r="P56" t="str">
            <v>8.862,14</v>
          </cell>
          <cell r="Q56" t="str">
            <v>21.608,97</v>
          </cell>
          <cell r="R56" t="str">
            <v>0,00</v>
          </cell>
          <cell r="S56" t="str">
            <v>51.272,06</v>
          </cell>
        </row>
        <row r="57">
          <cell r="C57" t="str">
            <v>CIRO FREIRE DAYRELL</v>
          </cell>
          <cell r="D57" t="str">
            <v>PROCURADOR DE JUSTICA</v>
          </cell>
          <cell r="E57" t="str">
            <v>APOSENTADO</v>
          </cell>
          <cell r="F57" t="str">
            <v>30.471,11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30.471,11</v>
          </cell>
          <cell r="M57" t="str">
            <v>2.730,78</v>
          </cell>
          <cell r="N57" t="str">
            <v>6.235,64</v>
          </cell>
          <cell r="O57" t="str">
            <v>0,00</v>
          </cell>
          <cell r="P57" t="str">
            <v>8.966,42</v>
          </cell>
          <cell r="Q57" t="str">
            <v>21.504,69</v>
          </cell>
          <cell r="R57" t="str">
            <v>0,00</v>
          </cell>
          <cell r="S57" t="str">
            <v>43.905,88</v>
          </cell>
        </row>
        <row r="58">
          <cell r="C58" t="str">
            <v>CLAUDINE LARA AURELIO BETTARELLO</v>
          </cell>
          <cell r="D58" t="str">
            <v>PROMOT.ENTRANC.ESPECIAL</v>
          </cell>
          <cell r="E58" t="str">
            <v>APOSENTADO</v>
          </cell>
          <cell r="F58" t="str">
            <v>19.907,24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19.907,24</v>
          </cell>
          <cell r="M58" t="str">
            <v>1.568,76</v>
          </cell>
          <cell r="N58" t="str">
            <v>4.173,72</v>
          </cell>
          <cell r="O58" t="str">
            <v>0,00</v>
          </cell>
          <cell r="P58" t="str">
            <v>5.742,48</v>
          </cell>
          <cell r="Q58" t="str">
            <v>14.164,76</v>
          </cell>
          <cell r="R58" t="str">
            <v>28.947,56</v>
          </cell>
          <cell r="S58" t="str">
            <v>0,00</v>
          </cell>
        </row>
        <row r="59">
          <cell r="C59" t="str">
            <v>CLAUDIO DE BARROS PINHEIRO</v>
          </cell>
          <cell r="D59" t="str">
            <v>PROMOTOR 2A ENTRANCIA</v>
          </cell>
          <cell r="E59" t="str">
            <v>APOSENTADO</v>
          </cell>
          <cell r="F59" t="str">
            <v>27.500,18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27.500,18</v>
          </cell>
          <cell r="M59" t="str">
            <v>2.403,98</v>
          </cell>
          <cell r="N59" t="str">
            <v>3.935,04</v>
          </cell>
          <cell r="O59" t="str">
            <v>0,00</v>
          </cell>
          <cell r="P59" t="str">
            <v>6.339,02</v>
          </cell>
          <cell r="Q59" t="str">
            <v>21.161,16</v>
          </cell>
          <cell r="R59" t="str">
            <v>0,00</v>
          </cell>
          <cell r="S59" t="str">
            <v>36.350,28</v>
          </cell>
        </row>
        <row r="60">
          <cell r="C60" t="str">
            <v>CLEIDE MIGUEL RAMALHO</v>
          </cell>
          <cell r="D60" t="str">
            <v>PROMOTOR 2A ENTRANCIA</v>
          </cell>
          <cell r="E60" t="str">
            <v>APOSENTADO</v>
          </cell>
          <cell r="F60" t="str">
            <v>27.500,18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27.500,18</v>
          </cell>
          <cell r="M60" t="str">
            <v>1.782,94</v>
          </cell>
          <cell r="N60" t="str">
            <v>0,00</v>
          </cell>
          <cell r="O60" t="str">
            <v>0,00</v>
          </cell>
          <cell r="P60" t="str">
            <v>1.782,94</v>
          </cell>
          <cell r="Q60" t="str">
            <v>25.717,24</v>
          </cell>
          <cell r="R60" t="str">
            <v>0,00</v>
          </cell>
          <cell r="S60" t="str">
            <v>43.826,27</v>
          </cell>
        </row>
        <row r="61">
          <cell r="C61" t="str">
            <v>DALE FONSECA E SILVA NUNES</v>
          </cell>
          <cell r="D61" t="str">
            <v>PROMOT.ENTRANC.ESPECIAL</v>
          </cell>
          <cell r="E61" t="str">
            <v>APOSENTADO</v>
          </cell>
          <cell r="F61" t="str">
            <v>28.947,56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28.947,56</v>
          </cell>
          <cell r="M61" t="str">
            <v>2.563,19</v>
          </cell>
          <cell r="N61" t="str">
            <v>5.862,75</v>
          </cell>
          <cell r="O61" t="str">
            <v>0,00</v>
          </cell>
          <cell r="P61" t="str">
            <v>8.425,94</v>
          </cell>
          <cell r="Q61" t="str">
            <v>20.521,62</v>
          </cell>
          <cell r="R61" t="str">
            <v>0,00</v>
          </cell>
          <cell r="S61" t="str">
            <v>43.546,27</v>
          </cell>
        </row>
        <row r="62">
          <cell r="C62" t="str">
            <v>DANIEL FRANCISCO DOS SANTOS</v>
          </cell>
          <cell r="D62" t="str">
            <v>PROMOT.ENTRANC.ESPECIAL</v>
          </cell>
          <cell r="E62" t="str">
            <v>APOSENTADO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28.947,56</v>
          </cell>
          <cell r="M62" t="str">
            <v>1.942,16</v>
          </cell>
          <cell r="N62" t="str">
            <v>0,00</v>
          </cell>
          <cell r="O62" t="str">
            <v>0,00</v>
          </cell>
          <cell r="P62" t="str">
            <v>1.942,16</v>
          </cell>
          <cell r="Q62" t="str">
            <v>27.005,40</v>
          </cell>
          <cell r="R62" t="str">
            <v>0,00</v>
          </cell>
          <cell r="S62" t="str">
            <v>46.791,34</v>
          </cell>
        </row>
        <row r="63">
          <cell r="C63" t="str">
            <v>DANILO DE PAULA ARAUJO</v>
          </cell>
          <cell r="D63" t="str">
            <v>PROMOTOR 1A ENTRANCIA</v>
          </cell>
          <cell r="E63" t="str">
            <v>APOSENTADO</v>
          </cell>
          <cell r="F63" t="str">
            <v>26.125,17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26.125,17</v>
          </cell>
          <cell r="M63" t="str">
            <v>2.252,73</v>
          </cell>
          <cell r="N63" t="str">
            <v>4.308,16</v>
          </cell>
          <cell r="O63" t="str">
            <v>0,00</v>
          </cell>
          <cell r="P63" t="str">
            <v>6.560,89</v>
          </cell>
          <cell r="Q63" t="str">
            <v>19.564,28</v>
          </cell>
          <cell r="R63" t="str">
            <v>0,00</v>
          </cell>
          <cell r="S63" t="str">
            <v>44.518,45</v>
          </cell>
        </row>
        <row r="64">
          <cell r="C64" t="str">
            <v>DAVID DA CONCEICAO GOMES</v>
          </cell>
          <cell r="D64" t="str">
            <v>PROMOTOR 2A ENTRANCIA</v>
          </cell>
          <cell r="E64" t="str">
            <v>APOSENTADO</v>
          </cell>
          <cell r="F64" t="str">
            <v>16.500,11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16.500,11</v>
          </cell>
          <cell r="M64" t="str">
            <v>1.193,97</v>
          </cell>
          <cell r="N64" t="str">
            <v>2.816,23</v>
          </cell>
          <cell r="O64" t="str">
            <v>0,00</v>
          </cell>
          <cell r="P64" t="str">
            <v>4.010,20</v>
          </cell>
          <cell r="Q64" t="str">
            <v>12.489,91</v>
          </cell>
          <cell r="R64" t="str">
            <v>0,00</v>
          </cell>
          <cell r="S64" t="str">
            <v>41.323,87</v>
          </cell>
        </row>
        <row r="65">
          <cell r="C65" t="str">
            <v>DIMAS MESSIAS DE CARVALHO</v>
          </cell>
          <cell r="D65" t="str">
            <v>PROMOT.ENTRANC.ESPECIAL</v>
          </cell>
          <cell r="E65" t="str">
            <v>APOSENTADO</v>
          </cell>
          <cell r="F65" t="str">
            <v>28.947,56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28.947,56</v>
          </cell>
          <cell r="M65" t="str">
            <v>2.563,19</v>
          </cell>
          <cell r="N65" t="str">
            <v>5.075,49</v>
          </cell>
          <cell r="O65" t="str">
            <v>0,00</v>
          </cell>
          <cell r="P65" t="str">
            <v>7.638,68</v>
          </cell>
          <cell r="Q65" t="str">
            <v>21.308,88</v>
          </cell>
          <cell r="R65" t="str">
            <v>0,00</v>
          </cell>
          <cell r="S65" t="str">
            <v>43.341,78</v>
          </cell>
        </row>
        <row r="66">
          <cell r="C66" t="str">
            <v>DIVA BRAGA</v>
          </cell>
          <cell r="D66" t="str">
            <v>PROCURADOR DE JUSTICA</v>
          </cell>
          <cell r="E66" t="str">
            <v>APOSENTADO</v>
          </cell>
          <cell r="F66" t="str">
            <v>30.471,11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0,00</v>
          </cell>
          <cell r="L66" t="str">
            <v>30.471,11</v>
          </cell>
          <cell r="M66" t="str">
            <v>2.730,78</v>
          </cell>
          <cell r="N66" t="str">
            <v>6.235,64</v>
          </cell>
          <cell r="O66" t="str">
            <v>0,00</v>
          </cell>
          <cell r="P66" t="str">
            <v>8.966,42</v>
          </cell>
          <cell r="Q66" t="str">
            <v>21.504,69</v>
          </cell>
          <cell r="R66" t="str">
            <v>0,00</v>
          </cell>
          <cell r="S66" t="str">
            <v>43.908,94</v>
          </cell>
        </row>
        <row r="67">
          <cell r="C67" t="str">
            <v>DOMINGOS MARCAL DOS SANTOS</v>
          </cell>
          <cell r="D67" t="str">
            <v>PROMOT.ENTRANC.ESPECIAL</v>
          </cell>
          <cell r="E67" t="str">
            <v>APOSENTADO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2.563,19</v>
          </cell>
          <cell r="N67" t="str">
            <v>5.810,61</v>
          </cell>
          <cell r="O67" t="str">
            <v>0,00</v>
          </cell>
          <cell r="P67" t="str">
            <v>8.373,80</v>
          </cell>
          <cell r="Q67" t="str">
            <v>20.573,76</v>
          </cell>
          <cell r="R67" t="str">
            <v>0,00</v>
          </cell>
          <cell r="S67" t="str">
            <v>43.513,95</v>
          </cell>
        </row>
        <row r="68">
          <cell r="C68" t="str">
            <v>DONE JULIANNA PALINKAS</v>
          </cell>
          <cell r="D68" t="str">
            <v>PROMOT.ENTRANC.ESPECIAL</v>
          </cell>
          <cell r="E68" t="str">
            <v>APOSENTADO</v>
          </cell>
          <cell r="F68" t="str">
            <v>28.947,56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28.947,56</v>
          </cell>
          <cell r="M68" t="str">
            <v>2.563,19</v>
          </cell>
          <cell r="N68" t="str">
            <v>6.386,34</v>
          </cell>
          <cell r="O68" t="str">
            <v>0,00</v>
          </cell>
          <cell r="P68" t="str">
            <v>8.949,53</v>
          </cell>
          <cell r="Q68" t="str">
            <v>19.998,03</v>
          </cell>
          <cell r="R68" t="str">
            <v>1.929,84</v>
          </cell>
          <cell r="S68" t="str">
            <v>39.710,49</v>
          </cell>
        </row>
        <row r="69">
          <cell r="C69" t="str">
            <v>DOUGLAS DIAMANTINO DE SOUZA</v>
          </cell>
          <cell r="D69" t="str">
            <v>PROMOTOR 2A ENTRANCIA</v>
          </cell>
          <cell r="E69" t="str">
            <v>APOSENTADO</v>
          </cell>
          <cell r="F69" t="str">
            <v>27.500,18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27.500,18</v>
          </cell>
          <cell r="M69" t="str">
            <v>1.782,94</v>
          </cell>
          <cell r="N69" t="str">
            <v>0,00</v>
          </cell>
          <cell r="O69" t="str">
            <v>0,00</v>
          </cell>
          <cell r="P69" t="str">
            <v>1.782,94</v>
          </cell>
          <cell r="Q69" t="str">
            <v>25.717,24</v>
          </cell>
          <cell r="R69" t="str">
            <v>0,00</v>
          </cell>
          <cell r="S69" t="str">
            <v>46.595,00</v>
          </cell>
        </row>
        <row r="70">
          <cell r="C70" t="str">
            <v>DUARTE BERNARDO GOMES</v>
          </cell>
          <cell r="D70" t="str">
            <v>PROCURADOR DE JUSTICA</v>
          </cell>
          <cell r="E70" t="str">
            <v>APOSENTADO</v>
          </cell>
          <cell r="F70" t="str">
            <v>30.471,11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30.471,11</v>
          </cell>
          <cell r="M70" t="str">
            <v>2.109,75</v>
          </cell>
          <cell r="N70" t="str">
            <v>0,00</v>
          </cell>
          <cell r="O70" t="str">
            <v>0,00</v>
          </cell>
          <cell r="P70" t="str">
            <v>2.109,75</v>
          </cell>
          <cell r="Q70" t="str">
            <v>28.361,36</v>
          </cell>
          <cell r="R70" t="str">
            <v>0,00</v>
          </cell>
          <cell r="S70" t="str">
            <v>44.563,19</v>
          </cell>
        </row>
        <row r="71">
          <cell r="C71" t="str">
            <v>EDMUNDO TEIXEIRA DA SILVA</v>
          </cell>
          <cell r="D71" t="str">
            <v>PROMOT.ENTRANC.ESPECIAL</v>
          </cell>
          <cell r="E71" t="str">
            <v>APOSENTADO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2.563,19</v>
          </cell>
          <cell r="N71" t="str">
            <v>5.810,61</v>
          </cell>
          <cell r="O71" t="str">
            <v>0,00</v>
          </cell>
          <cell r="P71" t="str">
            <v>8.373,80</v>
          </cell>
          <cell r="Q71" t="str">
            <v>20.573,76</v>
          </cell>
          <cell r="R71" t="str">
            <v>0,00</v>
          </cell>
          <cell r="S71" t="str">
            <v>43.513,95</v>
          </cell>
        </row>
        <row r="72">
          <cell r="C72" t="str">
            <v>EDUARDO RINCO</v>
          </cell>
          <cell r="D72" t="str">
            <v>PROMOT.ENTRANC.ESPECIAL</v>
          </cell>
          <cell r="E72" t="str">
            <v>APOSENTADO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0,00</v>
          </cell>
          <cell r="L72" t="str">
            <v>28.947,56</v>
          </cell>
          <cell r="M72" t="str">
            <v>2.563,19</v>
          </cell>
          <cell r="N72" t="str">
            <v>5.810,61</v>
          </cell>
          <cell r="O72" t="str">
            <v>0,00</v>
          </cell>
          <cell r="P72" t="str">
            <v>8.373,80</v>
          </cell>
          <cell r="Q72" t="str">
            <v>20.573,76</v>
          </cell>
          <cell r="R72" t="str">
            <v>0,00</v>
          </cell>
          <cell r="S72" t="str">
            <v>43.738,87</v>
          </cell>
        </row>
        <row r="73">
          <cell r="C73" t="str">
            <v>ELEUSA ANDRADE FERES</v>
          </cell>
          <cell r="D73" t="str">
            <v>PROMOT.ENTRANC.ESPECIAL</v>
          </cell>
          <cell r="E73" t="str">
            <v>APOSENTADO</v>
          </cell>
          <cell r="F73" t="str">
            <v>28.947,56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28.947,56</v>
          </cell>
          <cell r="M73" t="str">
            <v>1.942,16</v>
          </cell>
          <cell r="N73" t="str">
            <v>0,00</v>
          </cell>
          <cell r="O73" t="str">
            <v>0,00</v>
          </cell>
          <cell r="P73" t="str">
            <v>1.942,16</v>
          </cell>
          <cell r="Q73" t="str">
            <v>27.005,40</v>
          </cell>
          <cell r="R73" t="str">
            <v>0,00</v>
          </cell>
          <cell r="S73" t="str">
            <v>46.675,69</v>
          </cell>
        </row>
        <row r="74">
          <cell r="C74" t="str">
            <v>ELMO DE PAULA CAMPOS</v>
          </cell>
          <cell r="D74" t="str">
            <v>PROMOTOR 2A ENTRANCIA</v>
          </cell>
          <cell r="E74" t="str">
            <v>APOSENTADO</v>
          </cell>
          <cell r="F74" t="str">
            <v>27.500,18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27.500,18</v>
          </cell>
          <cell r="M74" t="str">
            <v>2.403,98</v>
          </cell>
          <cell r="N74" t="str">
            <v>5.456,36</v>
          </cell>
          <cell r="O74" t="str">
            <v>0,00</v>
          </cell>
          <cell r="P74" t="str">
            <v>7.860,34</v>
          </cell>
          <cell r="Q74" t="str">
            <v>19.639,84</v>
          </cell>
          <cell r="R74" t="str">
            <v>0,00</v>
          </cell>
          <cell r="S74" t="str">
            <v>43.481,97</v>
          </cell>
        </row>
        <row r="75">
          <cell r="C75" t="str">
            <v>ELZI CAETANA DA SILVA</v>
          </cell>
          <cell r="D75" t="str">
            <v>PROMOT.ENTRANC.ESPECIAL</v>
          </cell>
          <cell r="E75" t="str">
            <v>APOSENTADO</v>
          </cell>
          <cell r="F75" t="str">
            <v>28.947,56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28.947,56</v>
          </cell>
          <cell r="M75" t="str">
            <v>2.563,19</v>
          </cell>
          <cell r="N75" t="str">
            <v>5.862,75</v>
          </cell>
          <cell r="O75" t="str">
            <v>0,00</v>
          </cell>
          <cell r="P75" t="str">
            <v>8.425,94</v>
          </cell>
          <cell r="Q75" t="str">
            <v>20.521,62</v>
          </cell>
          <cell r="R75" t="str">
            <v>0,00</v>
          </cell>
          <cell r="S75" t="str">
            <v>43.510,36</v>
          </cell>
        </row>
        <row r="76">
          <cell r="C76" t="str">
            <v>ERLI ALVES DE OLIVEIRA</v>
          </cell>
          <cell r="D76" t="str">
            <v>PROCURADOR DE JUSTICA</v>
          </cell>
          <cell r="E76" t="str">
            <v>APOSENTADO</v>
          </cell>
          <cell r="F76" t="str">
            <v>30.471,11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30.471,11</v>
          </cell>
          <cell r="M76" t="str">
            <v>2.730,78</v>
          </cell>
          <cell r="N76" t="str">
            <v>6.235,64</v>
          </cell>
          <cell r="O76" t="str">
            <v>0,00</v>
          </cell>
          <cell r="P76" t="str">
            <v>8.966,42</v>
          </cell>
          <cell r="Q76" t="str">
            <v>21.504,69</v>
          </cell>
          <cell r="R76" t="str">
            <v>0,00</v>
          </cell>
          <cell r="S76" t="str">
            <v>43.574,60</v>
          </cell>
        </row>
        <row r="77">
          <cell r="C77" t="str">
            <v>ERNANE GERALDO DE ARAUJO</v>
          </cell>
          <cell r="D77" t="str">
            <v>PROMOT.ENTRANC.ESPECIAL</v>
          </cell>
          <cell r="E77" t="str">
            <v>APOSENTADO</v>
          </cell>
          <cell r="F77" t="str">
            <v>28.947,56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28.947,56</v>
          </cell>
          <cell r="M77" t="str">
            <v>2.563,19</v>
          </cell>
          <cell r="N77" t="str">
            <v>6.334,20</v>
          </cell>
          <cell r="O77" t="str">
            <v>0,00</v>
          </cell>
          <cell r="P77" t="str">
            <v>8.897,39</v>
          </cell>
          <cell r="Q77" t="str">
            <v>20.050,17</v>
          </cell>
          <cell r="R77" t="str">
            <v>28.947,56</v>
          </cell>
          <cell r="S77" t="str">
            <v>37.586,92</v>
          </cell>
        </row>
        <row r="78">
          <cell r="C78" t="str">
            <v>ERNANI DE MENEZES VILHENA</v>
          </cell>
          <cell r="D78" t="str">
            <v>PROMOT.ENTRANC.ESPECIAL</v>
          </cell>
          <cell r="E78" t="str">
            <v>APOSENTADO</v>
          </cell>
          <cell r="F78" t="str">
            <v>28.947,56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28.947,56</v>
          </cell>
          <cell r="M78" t="str">
            <v>1.942,16</v>
          </cell>
          <cell r="N78" t="str">
            <v>0,00</v>
          </cell>
          <cell r="O78" t="str">
            <v>0,00</v>
          </cell>
          <cell r="P78" t="str">
            <v>1.942,16</v>
          </cell>
          <cell r="Q78" t="str">
            <v>27.005,40</v>
          </cell>
          <cell r="R78" t="str">
            <v>0,00</v>
          </cell>
          <cell r="S78" t="str">
            <v>43.219,27</v>
          </cell>
        </row>
        <row r="79">
          <cell r="C79" t="str">
            <v>ERNANI FREIRE CARDOSO</v>
          </cell>
          <cell r="D79" t="str">
            <v>PROMOTOR 2A ENTRANCIA</v>
          </cell>
          <cell r="E79" t="str">
            <v>APOSENTADO</v>
          </cell>
          <cell r="F79" t="str">
            <v>27.500,18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27.500,18</v>
          </cell>
          <cell r="M79" t="str">
            <v>2.563,19</v>
          </cell>
          <cell r="N79" t="str">
            <v>5.861,64</v>
          </cell>
          <cell r="O79" t="str">
            <v>0,00</v>
          </cell>
          <cell r="P79" t="str">
            <v>8.424,83</v>
          </cell>
          <cell r="Q79" t="str">
            <v>19.075,35</v>
          </cell>
          <cell r="R79" t="str">
            <v>0,00</v>
          </cell>
          <cell r="S79" t="str">
            <v>38.046,30</v>
          </cell>
        </row>
        <row r="80">
          <cell r="C80" t="str">
            <v>EUFLAVIO PEREIRA DONATO</v>
          </cell>
          <cell r="D80" t="str">
            <v>PROCURADOR DE JUSTICA</v>
          </cell>
          <cell r="E80" t="str">
            <v>APOSENTADO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0,00</v>
          </cell>
          <cell r="L80" t="str">
            <v>30.471,11</v>
          </cell>
          <cell r="M80" t="str">
            <v>2.109,75</v>
          </cell>
          <cell r="N80" t="str">
            <v>0,00</v>
          </cell>
          <cell r="O80" t="str">
            <v>0,00</v>
          </cell>
          <cell r="P80" t="str">
            <v>2.109,75</v>
          </cell>
          <cell r="Q80" t="str">
            <v>28.361,36</v>
          </cell>
          <cell r="R80" t="str">
            <v>0,00</v>
          </cell>
          <cell r="S80" t="str">
            <v>48.697,71</v>
          </cell>
        </row>
        <row r="81">
          <cell r="C81" t="str">
            <v>EUGENIA VIEIRA GONCALVES</v>
          </cell>
          <cell r="D81" t="str">
            <v>PROMOT.ENTRANC.ESPECIAL</v>
          </cell>
          <cell r="E81" t="str">
            <v>APOSENTADO</v>
          </cell>
          <cell r="F81" t="str">
            <v>28.947,56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28.947,56</v>
          </cell>
          <cell r="M81" t="str">
            <v>1.942,16</v>
          </cell>
          <cell r="N81" t="str">
            <v>0,00</v>
          </cell>
          <cell r="O81" t="str">
            <v>0,00</v>
          </cell>
          <cell r="P81" t="str">
            <v>1.942,16</v>
          </cell>
          <cell r="Q81" t="str">
            <v>27.005,40</v>
          </cell>
          <cell r="R81" t="str">
            <v>0,00</v>
          </cell>
          <cell r="S81" t="str">
            <v>46.697,55</v>
          </cell>
        </row>
        <row r="82">
          <cell r="C82" t="str">
            <v>EUGENIO JOSE DE FREITAS</v>
          </cell>
          <cell r="D82" t="str">
            <v>PROMOT.ENTRANC.ESPECIAL</v>
          </cell>
          <cell r="E82" t="str">
            <v>APOSENTADO</v>
          </cell>
          <cell r="F82" t="str">
            <v>28.947,56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28.947,56</v>
          </cell>
          <cell r="M82" t="str">
            <v>2.563,19</v>
          </cell>
          <cell r="N82" t="str">
            <v>5.810,61</v>
          </cell>
          <cell r="O82" t="str">
            <v>0,00</v>
          </cell>
          <cell r="P82" t="str">
            <v>8.373,80</v>
          </cell>
          <cell r="Q82" t="str">
            <v>20.573,76</v>
          </cell>
          <cell r="R82" t="str">
            <v>0,00</v>
          </cell>
          <cell r="S82" t="str">
            <v>43.513,95</v>
          </cell>
        </row>
        <row r="83">
          <cell r="C83" t="str">
            <v>EULER LUIZ DE CASTRO ARAUJO</v>
          </cell>
          <cell r="D83" t="str">
            <v>PROCURADOR DE JUSTICA</v>
          </cell>
          <cell r="E83" t="str">
            <v>APOSENTADO</v>
          </cell>
          <cell r="F83" t="str">
            <v>30.471,11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30.471,11</v>
          </cell>
          <cell r="M83" t="str">
            <v>2.730,78</v>
          </cell>
          <cell r="N83" t="str">
            <v>6.235,64</v>
          </cell>
          <cell r="O83" t="str">
            <v>0,00</v>
          </cell>
          <cell r="P83" t="str">
            <v>8.966,42</v>
          </cell>
          <cell r="Q83" t="str">
            <v>21.504,69</v>
          </cell>
          <cell r="R83" t="str">
            <v>0,00</v>
          </cell>
          <cell r="S83" t="str">
            <v>48.895,74</v>
          </cell>
        </row>
        <row r="84">
          <cell r="C84" t="str">
            <v>EUNICE MACHADO MEREHI</v>
          </cell>
          <cell r="D84" t="str">
            <v>PROMOT.ENTRANC.ESPECIAL</v>
          </cell>
          <cell r="E84" t="str">
            <v>APOSENTADO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28.947,56</v>
          </cell>
          <cell r="M84" t="str">
            <v>2.563,19</v>
          </cell>
          <cell r="N84" t="str">
            <v>5.862,75</v>
          </cell>
          <cell r="O84" t="str">
            <v>0,00</v>
          </cell>
          <cell r="P84" t="str">
            <v>8.425,94</v>
          </cell>
          <cell r="Q84" t="str">
            <v>20.521,62</v>
          </cell>
          <cell r="R84" t="str">
            <v>0,00</v>
          </cell>
          <cell r="S84" t="str">
            <v>43.513,92</v>
          </cell>
        </row>
        <row r="85">
          <cell r="C85" t="str">
            <v>EXPEDITO DE BARROS</v>
          </cell>
          <cell r="D85" t="str">
            <v>PROMOTOR 2A ENTRANCIA</v>
          </cell>
          <cell r="E85" t="str">
            <v>APOSENTADO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27.500,18</v>
          </cell>
          <cell r="M85" t="str">
            <v>1.782,94</v>
          </cell>
          <cell r="N85" t="str">
            <v>0,00</v>
          </cell>
          <cell r="O85" t="str">
            <v>0,00</v>
          </cell>
          <cell r="P85" t="str">
            <v>1.782,94</v>
          </cell>
          <cell r="Q85" t="str">
            <v>25.717,24</v>
          </cell>
          <cell r="R85" t="str">
            <v>0,00</v>
          </cell>
          <cell r="S85" t="str">
            <v>46.588,47</v>
          </cell>
        </row>
        <row r="86">
          <cell r="C86" t="str">
            <v>EXPEDITO LUCAS DA SILVA</v>
          </cell>
          <cell r="D86" t="str">
            <v>PROMOT.ENTRANC.ESPECIAL</v>
          </cell>
          <cell r="E86" t="str">
            <v>APOSENTADO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28.947,56</v>
          </cell>
          <cell r="M86" t="str">
            <v>2.563,19</v>
          </cell>
          <cell r="N86" t="str">
            <v>5.810,61</v>
          </cell>
          <cell r="O86" t="str">
            <v>0,00</v>
          </cell>
          <cell r="P86" t="str">
            <v>8.373,80</v>
          </cell>
          <cell r="Q86" t="str">
            <v>20.573,76</v>
          </cell>
          <cell r="R86" t="str">
            <v>0,00</v>
          </cell>
          <cell r="S86" t="str">
            <v>43.849,75</v>
          </cell>
        </row>
        <row r="87">
          <cell r="C87" t="str">
            <v>FABIO DE CARVALHO BRANDAO</v>
          </cell>
          <cell r="D87" t="str">
            <v>PROMOT.ENTRANC.ESPECIAL</v>
          </cell>
          <cell r="E87" t="str">
            <v>APOSENTADO</v>
          </cell>
          <cell r="F87" t="str">
            <v>28.947,56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28.947,56</v>
          </cell>
          <cell r="M87" t="str">
            <v>1.942,16</v>
          </cell>
          <cell r="N87" t="str">
            <v>0,00</v>
          </cell>
          <cell r="O87" t="str">
            <v>0,00</v>
          </cell>
          <cell r="P87" t="str">
            <v>1.942,16</v>
          </cell>
          <cell r="Q87" t="str">
            <v>27.005,40</v>
          </cell>
          <cell r="R87" t="str">
            <v>0,00</v>
          </cell>
          <cell r="S87" t="str">
            <v>23.800,00</v>
          </cell>
        </row>
        <row r="88">
          <cell r="C88" t="str">
            <v>FAICAL AMER ASSRAUY</v>
          </cell>
          <cell r="D88" t="str">
            <v>PROMOT.ENTRANC.ESPECIAL</v>
          </cell>
          <cell r="E88" t="str">
            <v>APOSENTADO</v>
          </cell>
          <cell r="F88" t="str">
            <v>28.947,56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28.947,56</v>
          </cell>
          <cell r="M88" t="str">
            <v>1.942,16</v>
          </cell>
          <cell r="N88" t="str">
            <v>0,00</v>
          </cell>
          <cell r="O88" t="str">
            <v>0,00</v>
          </cell>
          <cell r="P88" t="str">
            <v>1.942,16</v>
          </cell>
          <cell r="Q88" t="str">
            <v>27.005,40</v>
          </cell>
          <cell r="R88" t="str">
            <v>0,00</v>
          </cell>
          <cell r="S88" t="str">
            <v>46.697,55</v>
          </cell>
        </row>
        <row r="89">
          <cell r="C89" t="str">
            <v>FAICAL DAVID FREIRE CHEQUER</v>
          </cell>
          <cell r="D89" t="str">
            <v>PROMOT.ENTRANC.ESPECIAL</v>
          </cell>
          <cell r="E89" t="str">
            <v>APOSENTADO</v>
          </cell>
          <cell r="F89" t="str">
            <v>28.947,56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28.947,56</v>
          </cell>
          <cell r="M89" t="str">
            <v>2.563,19</v>
          </cell>
          <cell r="N89" t="str">
            <v>5.862,75</v>
          </cell>
          <cell r="O89" t="str">
            <v>0,00</v>
          </cell>
          <cell r="P89" t="str">
            <v>8.425,94</v>
          </cell>
          <cell r="Q89" t="str">
            <v>20.521,62</v>
          </cell>
          <cell r="R89" t="str">
            <v>0,00</v>
          </cell>
          <cell r="S89" t="str">
            <v>43.513,95</v>
          </cell>
        </row>
        <row r="90">
          <cell r="C90" t="str">
            <v>FERNANDO ANTONIO PASSOS</v>
          </cell>
          <cell r="D90" t="str">
            <v>PROMOT.ENTRANC.ESPECIAL</v>
          </cell>
          <cell r="E90" t="str">
            <v>APOSENTADO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28.947,56</v>
          </cell>
          <cell r="M90" t="str">
            <v>1.942,16</v>
          </cell>
          <cell r="N90" t="str">
            <v>0,00</v>
          </cell>
          <cell r="O90" t="str">
            <v>0,00</v>
          </cell>
          <cell r="P90" t="str">
            <v>1.942,16</v>
          </cell>
          <cell r="Q90" t="str">
            <v>27.005,40</v>
          </cell>
          <cell r="R90" t="str">
            <v>0,00</v>
          </cell>
          <cell r="S90" t="str">
            <v>46.675,68</v>
          </cell>
        </row>
        <row r="91">
          <cell r="C91" t="str">
            <v>FERNANDO DE ABREU MENDES</v>
          </cell>
          <cell r="D91" t="str">
            <v>PROCURADOR DE JUSTICA</v>
          </cell>
          <cell r="E91" t="str">
            <v>APOSENTADO</v>
          </cell>
          <cell r="F91" t="str">
            <v>30.471,11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30.471,11</v>
          </cell>
          <cell r="M91" t="str">
            <v>2.109,75</v>
          </cell>
          <cell r="N91" t="str">
            <v>0,00</v>
          </cell>
          <cell r="O91" t="str">
            <v>0,00</v>
          </cell>
          <cell r="P91" t="str">
            <v>2.109,75</v>
          </cell>
          <cell r="Q91" t="str">
            <v>28.361,36</v>
          </cell>
          <cell r="R91" t="str">
            <v>0,00</v>
          </cell>
          <cell r="S91" t="str">
            <v>46.964,55</v>
          </cell>
        </row>
        <row r="92">
          <cell r="C92" t="str">
            <v>FERNANDO PINTO COLMENERO</v>
          </cell>
          <cell r="D92" t="str">
            <v>PROMOTOR 2A ENTRANCIA</v>
          </cell>
          <cell r="E92" t="str">
            <v>APOSENTADO</v>
          </cell>
          <cell r="F92" t="str">
            <v>27.500,18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27.500,18</v>
          </cell>
          <cell r="M92" t="str">
            <v>1.782,94</v>
          </cell>
          <cell r="N92" t="str">
            <v>0,00</v>
          </cell>
          <cell r="O92" t="str">
            <v>0,00</v>
          </cell>
          <cell r="P92" t="str">
            <v>1.782,94</v>
          </cell>
          <cell r="Q92" t="str">
            <v>25.717,24</v>
          </cell>
          <cell r="R92" t="str">
            <v>0,00</v>
          </cell>
          <cell r="S92" t="str">
            <v>42.318,57</v>
          </cell>
        </row>
        <row r="93">
          <cell r="C93" t="str">
            <v>FLODESMIDT RIANI</v>
          </cell>
          <cell r="D93" t="str">
            <v>PROCURADOR DE JUSTICA</v>
          </cell>
          <cell r="E93" t="str">
            <v>APOSENTADO</v>
          </cell>
          <cell r="F93" t="str">
            <v>30.471,11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30.471,11</v>
          </cell>
          <cell r="M93" t="str">
            <v>2.109,75</v>
          </cell>
          <cell r="N93" t="str">
            <v>0,00</v>
          </cell>
          <cell r="O93" t="str">
            <v>0,00</v>
          </cell>
          <cell r="P93" t="str">
            <v>2.109,75</v>
          </cell>
          <cell r="Q93" t="str">
            <v>28.361,36</v>
          </cell>
          <cell r="R93" t="str">
            <v>0,00</v>
          </cell>
          <cell r="S93" t="str">
            <v>46.862,23</v>
          </cell>
        </row>
        <row r="94">
          <cell r="C94" t="str">
            <v>FRANCISCO CORREA DO AMARAL</v>
          </cell>
          <cell r="D94" t="str">
            <v>PROMOT.ENTRANC.ESPECIAL</v>
          </cell>
          <cell r="E94" t="str">
            <v>APOSENTADO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28.947,56</v>
          </cell>
          <cell r="M94" t="str">
            <v>1.942,16</v>
          </cell>
          <cell r="N94" t="str">
            <v>0,00</v>
          </cell>
          <cell r="O94" t="str">
            <v>0,00</v>
          </cell>
          <cell r="P94" t="str">
            <v>1.942,16</v>
          </cell>
          <cell r="Q94" t="str">
            <v>27.005,40</v>
          </cell>
          <cell r="R94" t="str">
            <v>0,00</v>
          </cell>
          <cell r="S94" t="str">
            <v>46.675,69</v>
          </cell>
        </row>
        <row r="95">
          <cell r="C95" t="str">
            <v>FRANCISCO MARCIO MARTINS MIRANDA CHAVES</v>
          </cell>
          <cell r="D95" t="str">
            <v>PROCURADOR DE JUSTICA</v>
          </cell>
          <cell r="E95" t="str">
            <v>APOSENTADO</v>
          </cell>
          <cell r="F95" t="str">
            <v>30.471,11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30.471,11</v>
          </cell>
          <cell r="M95" t="str">
            <v>2.730,78</v>
          </cell>
          <cell r="N95" t="str">
            <v>6.235,64</v>
          </cell>
          <cell r="O95" t="str">
            <v>0,00</v>
          </cell>
          <cell r="P95" t="str">
            <v>8.966,42</v>
          </cell>
          <cell r="Q95" t="str">
            <v>21.504,69</v>
          </cell>
          <cell r="R95" t="str">
            <v>0,00</v>
          </cell>
          <cell r="S95" t="str">
            <v>51.272,06</v>
          </cell>
        </row>
        <row r="96">
          <cell r="C96" t="str">
            <v>FRANCISCO ROGERIO DEL CORSI CAMPOS</v>
          </cell>
          <cell r="D96" t="str">
            <v>PROCURADOR DE JUSTICA</v>
          </cell>
          <cell r="E96" t="str">
            <v>APOSENTADO</v>
          </cell>
          <cell r="F96" t="str">
            <v>30.471,11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30.471,11</v>
          </cell>
          <cell r="M96" t="str">
            <v>2.730,78</v>
          </cell>
          <cell r="N96" t="str">
            <v>6.183,50</v>
          </cell>
          <cell r="O96" t="str">
            <v>0,00</v>
          </cell>
          <cell r="P96" t="str">
            <v>8.914,28</v>
          </cell>
          <cell r="Q96" t="str">
            <v>21.556,83</v>
          </cell>
          <cell r="R96" t="str">
            <v>0,00</v>
          </cell>
          <cell r="S96" t="str">
            <v>43.860,39</v>
          </cell>
        </row>
        <row r="97">
          <cell r="C97" t="str">
            <v>GERALDO DE SOUZA BRASIL</v>
          </cell>
          <cell r="D97" t="str">
            <v>PROMOT.ENTRANC.ESPECIAL</v>
          </cell>
          <cell r="E97" t="str">
            <v>APOSENTADO</v>
          </cell>
          <cell r="F97" t="str">
            <v>28.947,56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28.947,56</v>
          </cell>
          <cell r="M97" t="str">
            <v>2.563,19</v>
          </cell>
          <cell r="N97" t="str">
            <v>5.862,75</v>
          </cell>
          <cell r="O97" t="str">
            <v>0,00</v>
          </cell>
          <cell r="P97" t="str">
            <v>8.425,94</v>
          </cell>
          <cell r="Q97" t="str">
            <v>20.521,62</v>
          </cell>
          <cell r="R97" t="str">
            <v>0,00</v>
          </cell>
          <cell r="S97" t="str">
            <v>43.585,62</v>
          </cell>
        </row>
        <row r="98">
          <cell r="C98" t="str">
            <v>GERALDO EUZEBIO DE CARVALHO</v>
          </cell>
          <cell r="D98" t="str">
            <v>PROMOT.ENTRANC.ESPECIAL</v>
          </cell>
          <cell r="E98" t="str">
            <v>APOSENTADO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28.947,56</v>
          </cell>
          <cell r="M98" t="str">
            <v>2.563,19</v>
          </cell>
          <cell r="N98" t="str">
            <v>5.810,61</v>
          </cell>
          <cell r="O98" t="str">
            <v>0,00</v>
          </cell>
          <cell r="P98" t="str">
            <v>8.373,80</v>
          </cell>
          <cell r="Q98" t="str">
            <v>20.573,76</v>
          </cell>
          <cell r="R98" t="str">
            <v>0,00</v>
          </cell>
          <cell r="S98" t="str">
            <v>43.513,95</v>
          </cell>
        </row>
        <row r="99">
          <cell r="C99" t="str">
            <v>GERALDO MARCOS BAMBIRRA</v>
          </cell>
          <cell r="D99" t="str">
            <v>PROMOTOR 1A ENTRANCIA</v>
          </cell>
          <cell r="E99" t="str">
            <v>APOSENTADO</v>
          </cell>
          <cell r="F99" t="str">
            <v>26.125,17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26.125,17</v>
          </cell>
          <cell r="M99" t="str">
            <v>1.631,69</v>
          </cell>
          <cell r="N99" t="str">
            <v>0,00</v>
          </cell>
          <cell r="O99" t="str">
            <v>0,00</v>
          </cell>
          <cell r="P99" t="str">
            <v>1.631,69</v>
          </cell>
          <cell r="Q99" t="str">
            <v>24.493,48</v>
          </cell>
          <cell r="R99" t="str">
            <v>0,00</v>
          </cell>
          <cell r="S99" t="str">
            <v>45.688,64</v>
          </cell>
        </row>
        <row r="100">
          <cell r="C100" t="str">
            <v>GERALDO VITRAL COUTO</v>
          </cell>
          <cell r="D100" t="str">
            <v>PROMOTOR 2A ENTRANCIA</v>
          </cell>
          <cell r="E100" t="str">
            <v>APOSENTADO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27.500,18</v>
          </cell>
          <cell r="M100" t="str">
            <v>1.782,94</v>
          </cell>
          <cell r="N100" t="str">
            <v>0,00</v>
          </cell>
          <cell r="O100" t="str">
            <v>0,00</v>
          </cell>
          <cell r="P100" t="str">
            <v>1.782,94</v>
          </cell>
          <cell r="Q100" t="str">
            <v>25.717,24</v>
          </cell>
          <cell r="R100" t="str">
            <v>0,00</v>
          </cell>
          <cell r="S100" t="str">
            <v>46.588,47</v>
          </cell>
        </row>
        <row r="101">
          <cell r="C101" t="str">
            <v>GILDA DE ABREU</v>
          </cell>
          <cell r="D101" t="str">
            <v>PROMOT.ENTRANC.ESPECIAL</v>
          </cell>
          <cell r="E101" t="str">
            <v>APOSENTADO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1.942,16</v>
          </cell>
          <cell r="N101" t="str">
            <v>0,00</v>
          </cell>
          <cell r="O101" t="str">
            <v>0,00</v>
          </cell>
          <cell r="P101" t="str">
            <v>1.942,16</v>
          </cell>
          <cell r="Q101" t="str">
            <v>27.005,40</v>
          </cell>
          <cell r="R101" t="str">
            <v>0,00</v>
          </cell>
          <cell r="S101" t="str">
            <v>46.567,98</v>
          </cell>
        </row>
        <row r="102">
          <cell r="C102" t="str">
            <v>GILMAR DE ASSIS</v>
          </cell>
          <cell r="D102" t="str">
            <v>PROMOT.ENTRANC.ESPECIAL</v>
          </cell>
          <cell r="E102" t="str">
            <v>APOSENTADO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0,00</v>
          </cell>
          <cell r="L102" t="str">
            <v>28.947,56</v>
          </cell>
          <cell r="M102" t="str">
            <v>2.563,19</v>
          </cell>
          <cell r="N102" t="str">
            <v>6.386,34</v>
          </cell>
          <cell r="O102" t="str">
            <v>0,00</v>
          </cell>
          <cell r="P102" t="str">
            <v>8.949,53</v>
          </cell>
          <cell r="Q102" t="str">
            <v>19.998,03</v>
          </cell>
          <cell r="R102" t="str">
            <v>28.947,56</v>
          </cell>
          <cell r="S102" t="str">
            <v>44.498,63</v>
          </cell>
        </row>
        <row r="103">
          <cell r="C103" t="str">
            <v>GIOVANNI FRANCISCO DE REZENDE</v>
          </cell>
          <cell r="D103" t="str">
            <v>PROCURADOR DE JUSTICA</v>
          </cell>
          <cell r="E103" t="str">
            <v>APOSENTADO</v>
          </cell>
          <cell r="F103" t="str">
            <v>30.471,11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30.471,11</v>
          </cell>
          <cell r="M103" t="str">
            <v>2.109,75</v>
          </cell>
          <cell r="N103" t="str">
            <v>0,00</v>
          </cell>
          <cell r="O103" t="str">
            <v>0,00</v>
          </cell>
          <cell r="P103" t="str">
            <v>2.109,75</v>
          </cell>
          <cell r="Q103" t="str">
            <v>28.361,36</v>
          </cell>
          <cell r="R103" t="str">
            <v>0,00</v>
          </cell>
          <cell r="S103" t="str">
            <v>51.700,00</v>
          </cell>
        </row>
        <row r="104">
          <cell r="C104" t="str">
            <v>HAMILTON DE MAGALHAES SOBRINHO</v>
          </cell>
          <cell r="D104" t="str">
            <v>PROCURADOR DE JUSTICA</v>
          </cell>
          <cell r="E104" t="str">
            <v>APOSENTADO</v>
          </cell>
          <cell r="F104" t="str">
            <v>30.471,11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0,00</v>
          </cell>
          <cell r="L104" t="str">
            <v>30.471,11</v>
          </cell>
          <cell r="M104" t="str">
            <v>2.730,78</v>
          </cell>
          <cell r="N104" t="str">
            <v>6.183,50</v>
          </cell>
          <cell r="O104" t="str">
            <v>0,00</v>
          </cell>
          <cell r="P104" t="str">
            <v>8.914,28</v>
          </cell>
          <cell r="Q104" t="str">
            <v>21.556,83</v>
          </cell>
          <cell r="R104" t="str">
            <v>0,00</v>
          </cell>
          <cell r="S104" t="str">
            <v>43.908,93</v>
          </cell>
        </row>
        <row r="105">
          <cell r="C105" t="str">
            <v>HAMILTON VIEIRA SANTIAGO</v>
          </cell>
          <cell r="D105" t="str">
            <v>PROMOT.ENTRANC.ESPECIAL</v>
          </cell>
          <cell r="E105" t="str">
            <v>APOSENTADO</v>
          </cell>
          <cell r="F105" t="str">
            <v>28.947,56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28.947,56</v>
          </cell>
          <cell r="M105" t="str">
            <v>2.563,19</v>
          </cell>
          <cell r="N105" t="str">
            <v>6.334,20</v>
          </cell>
          <cell r="O105" t="str">
            <v>0,00</v>
          </cell>
          <cell r="P105" t="str">
            <v>8.897,39</v>
          </cell>
          <cell r="Q105" t="str">
            <v>20.050,17</v>
          </cell>
          <cell r="R105" t="str">
            <v>0,00</v>
          </cell>
          <cell r="S105" t="str">
            <v>37.853,88</v>
          </cell>
        </row>
        <row r="106">
          <cell r="C106" t="str">
            <v>HEITOR DE SOUZA FIGUEIREDO FILHO</v>
          </cell>
          <cell r="D106" t="str">
            <v>PROCURADOR DE JUSTICA</v>
          </cell>
          <cell r="E106" t="str">
            <v>APOSENTADO</v>
          </cell>
          <cell r="F106" t="str">
            <v>30.471,11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30.471,11</v>
          </cell>
          <cell r="M106" t="str">
            <v>2.730,78</v>
          </cell>
          <cell r="N106" t="str">
            <v>6.235,64</v>
          </cell>
          <cell r="O106" t="str">
            <v>0,00</v>
          </cell>
          <cell r="P106" t="str">
            <v>8.966,42</v>
          </cell>
          <cell r="Q106" t="str">
            <v>21.504,69</v>
          </cell>
          <cell r="R106" t="str">
            <v>0,00</v>
          </cell>
          <cell r="S106" t="str">
            <v>50.478,84</v>
          </cell>
        </row>
        <row r="107">
          <cell r="C107" t="str">
            <v>HELENICE CANDIDA ARMANDO RIBEIRO</v>
          </cell>
          <cell r="D107" t="str">
            <v>PROMOTOR 2A ENTRANCIA</v>
          </cell>
          <cell r="E107" t="str">
            <v>APOSENTADO</v>
          </cell>
          <cell r="F107" t="str">
            <v>27.500,18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0,00</v>
          </cell>
          <cell r="L107" t="str">
            <v>27.500,18</v>
          </cell>
          <cell r="M107" t="str">
            <v>1.782,94</v>
          </cell>
          <cell r="N107" t="str">
            <v>0,00</v>
          </cell>
          <cell r="O107" t="str">
            <v>0,00</v>
          </cell>
          <cell r="P107" t="str">
            <v>1.782,94</v>
          </cell>
          <cell r="Q107" t="str">
            <v>25.717,24</v>
          </cell>
          <cell r="R107" t="str">
            <v>0,00</v>
          </cell>
          <cell r="S107" t="str">
            <v>46.588,48</v>
          </cell>
        </row>
        <row r="108">
          <cell r="C108" t="str">
            <v>HELIO GARCIA CUNHA</v>
          </cell>
          <cell r="D108" t="str">
            <v>PROMOT.ENTRANC.ESPECIAL</v>
          </cell>
          <cell r="E108" t="str">
            <v>APOSENTADO</v>
          </cell>
          <cell r="F108" t="str">
            <v>28.947,56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0,00</v>
          </cell>
          <cell r="L108" t="str">
            <v>28.947,56</v>
          </cell>
          <cell r="M108" t="str">
            <v>2.563,19</v>
          </cell>
          <cell r="N108" t="str">
            <v>5.810,61</v>
          </cell>
          <cell r="O108" t="str">
            <v>0,00</v>
          </cell>
          <cell r="P108" t="str">
            <v>8.373,80</v>
          </cell>
          <cell r="Q108" t="str">
            <v>20.573,76</v>
          </cell>
          <cell r="R108" t="str">
            <v>0,00</v>
          </cell>
          <cell r="S108" t="str">
            <v>43.513,88</v>
          </cell>
        </row>
        <row r="109">
          <cell r="C109" t="str">
            <v>HELOISA NASCIMENTO PERLINGEIRO FREITAS PINTO</v>
          </cell>
          <cell r="D109" t="str">
            <v>PROMOTOR 2A ENTRANCIA</v>
          </cell>
          <cell r="E109" t="str">
            <v>APOSENTADO</v>
          </cell>
          <cell r="F109" t="str">
            <v>27.500,18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0,00</v>
          </cell>
          <cell r="L109" t="str">
            <v>27.500,18</v>
          </cell>
          <cell r="M109" t="str">
            <v>2.403,98</v>
          </cell>
          <cell r="N109" t="str">
            <v>5.979,96</v>
          </cell>
          <cell r="O109" t="str">
            <v>0,00</v>
          </cell>
          <cell r="P109" t="str">
            <v>8.383,94</v>
          </cell>
          <cell r="Q109" t="str">
            <v>19.116,24</v>
          </cell>
          <cell r="R109" t="str">
            <v>0,00</v>
          </cell>
          <cell r="S109" t="str">
            <v>41.546,93</v>
          </cell>
        </row>
        <row r="110">
          <cell r="C110" t="str">
            <v>HELY MACHADO HOMEM</v>
          </cell>
          <cell r="D110" t="str">
            <v>PROMOT.ENTRANC.ESPECIAL</v>
          </cell>
          <cell r="E110" t="str">
            <v>APOSENTADO</v>
          </cell>
          <cell r="F110" t="str">
            <v>28.947,56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28.947,56</v>
          </cell>
          <cell r="M110" t="str">
            <v>2.563,19</v>
          </cell>
          <cell r="N110" t="str">
            <v>5.810,61</v>
          </cell>
          <cell r="O110" t="str">
            <v>0,00</v>
          </cell>
          <cell r="P110" t="str">
            <v>8.373,80</v>
          </cell>
          <cell r="Q110" t="str">
            <v>20.573,76</v>
          </cell>
          <cell r="R110" t="str">
            <v>0,00</v>
          </cell>
          <cell r="S110" t="str">
            <v>44.034,99</v>
          </cell>
        </row>
        <row r="111">
          <cell r="C111" t="str">
            <v>HILTON MANOEL DE FARIA</v>
          </cell>
          <cell r="D111" t="str">
            <v>PROMOTOR 2A ENTRANCIA</v>
          </cell>
          <cell r="E111" t="str">
            <v>APOSENTADO</v>
          </cell>
          <cell r="F111" t="str">
            <v>27.500,18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0,00</v>
          </cell>
          <cell r="L111" t="str">
            <v>27.500,18</v>
          </cell>
          <cell r="M111" t="str">
            <v>1.782,94</v>
          </cell>
          <cell r="N111" t="str">
            <v>0,00</v>
          </cell>
          <cell r="O111" t="str">
            <v>0,00</v>
          </cell>
          <cell r="P111" t="str">
            <v>1.782,94</v>
          </cell>
          <cell r="Q111" t="str">
            <v>25.717,24</v>
          </cell>
          <cell r="R111" t="str">
            <v>0,00</v>
          </cell>
          <cell r="S111" t="str">
            <v>43.200,90</v>
          </cell>
        </row>
        <row r="112">
          <cell r="C112" t="str">
            <v>HUMBERTO SALERNO LISBOA</v>
          </cell>
          <cell r="D112" t="str">
            <v>PROCURADOR DE JUSTICA</v>
          </cell>
          <cell r="E112" t="str">
            <v>APOSENTADO</v>
          </cell>
          <cell r="F112" t="str">
            <v>30.471,11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0,00</v>
          </cell>
          <cell r="L112" t="str">
            <v>30.471,11</v>
          </cell>
          <cell r="M112" t="str">
            <v>2.730,78</v>
          </cell>
          <cell r="N112" t="str">
            <v>6.235,64</v>
          </cell>
          <cell r="O112" t="str">
            <v>0,00</v>
          </cell>
          <cell r="P112" t="str">
            <v>8.966,42</v>
          </cell>
          <cell r="Q112" t="str">
            <v>21.504,69</v>
          </cell>
          <cell r="R112" t="str">
            <v>0,00</v>
          </cell>
          <cell r="S112" t="str">
            <v>48.799,06</v>
          </cell>
        </row>
        <row r="113">
          <cell r="C113" t="str">
            <v>IGOR VANELLI DE OLIVEIRA</v>
          </cell>
          <cell r="D113" t="str">
            <v>PROMOT.ENTRANC.ESPECIAL</v>
          </cell>
          <cell r="E113" t="str">
            <v>APOSENTADO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1.942,16</v>
          </cell>
          <cell r="N113" t="str">
            <v>0,00</v>
          </cell>
          <cell r="O113" t="str">
            <v>0,00</v>
          </cell>
          <cell r="P113" t="str">
            <v>1.942,16</v>
          </cell>
          <cell r="Q113" t="str">
            <v>27.005,40</v>
          </cell>
          <cell r="R113" t="str">
            <v>0,00</v>
          </cell>
          <cell r="S113" t="str">
            <v>52.472,17</v>
          </cell>
        </row>
        <row r="114">
          <cell r="C114" t="str">
            <v>IRINEU SILVA</v>
          </cell>
          <cell r="D114" t="str">
            <v>PROMOT.ENTRANC.ESPECIAL</v>
          </cell>
          <cell r="E114" t="str">
            <v>APOSENTADO</v>
          </cell>
          <cell r="F114" t="str">
            <v>28.947,56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28.947,56</v>
          </cell>
          <cell r="M114" t="str">
            <v>2.563,19</v>
          </cell>
          <cell r="N114" t="str">
            <v>5.862,75</v>
          </cell>
          <cell r="O114" t="str">
            <v>0,00</v>
          </cell>
          <cell r="P114" t="str">
            <v>8.425,94</v>
          </cell>
          <cell r="Q114" t="str">
            <v>20.521,62</v>
          </cell>
          <cell r="R114" t="str">
            <v>0,00</v>
          </cell>
          <cell r="S114" t="str">
            <v>44.025,72</v>
          </cell>
        </row>
        <row r="115">
          <cell r="C115" t="str">
            <v>IVAM CHAVES IVO</v>
          </cell>
          <cell r="D115" t="str">
            <v>PROCURADOR DE JUSTICA</v>
          </cell>
          <cell r="E115" t="str">
            <v>APOSENTADO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0,00</v>
          </cell>
          <cell r="L115" t="str">
            <v>30.471,11</v>
          </cell>
          <cell r="M115" t="str">
            <v>2.109,75</v>
          </cell>
          <cell r="N115" t="str">
            <v>0,00</v>
          </cell>
          <cell r="O115" t="str">
            <v>0,00</v>
          </cell>
          <cell r="P115" t="str">
            <v>2.109,75</v>
          </cell>
          <cell r="Q115" t="str">
            <v>28.361,36</v>
          </cell>
          <cell r="R115" t="str">
            <v>0,00</v>
          </cell>
          <cell r="S115" t="str">
            <v>46.944,14</v>
          </cell>
        </row>
        <row r="116">
          <cell r="C116" t="str">
            <v>IVAM SERGIO TAVARES MERHI</v>
          </cell>
          <cell r="D116" t="str">
            <v>PROCURADOR DE JUSTICA</v>
          </cell>
          <cell r="E116" t="str">
            <v>APOSENTADO</v>
          </cell>
          <cell r="F116" t="str">
            <v>30.471,11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30.471,11</v>
          </cell>
          <cell r="M116" t="str">
            <v>2.730,78</v>
          </cell>
          <cell r="N116" t="str">
            <v>6.235,64</v>
          </cell>
          <cell r="O116" t="str">
            <v>0,00</v>
          </cell>
          <cell r="P116" t="str">
            <v>8.966,42</v>
          </cell>
          <cell r="Q116" t="str">
            <v>21.504,69</v>
          </cell>
          <cell r="R116" t="str">
            <v>0,00</v>
          </cell>
          <cell r="S116" t="str">
            <v>43.783,20</v>
          </cell>
        </row>
        <row r="117">
          <cell r="C117" t="str">
            <v>JAIR COLEN FILHO</v>
          </cell>
          <cell r="D117" t="str">
            <v>PROMOT.ENTRANC.ESPECIAL</v>
          </cell>
          <cell r="E117" t="str">
            <v>APOSENTADO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0,00</v>
          </cell>
          <cell r="L117" t="str">
            <v>28.947,56</v>
          </cell>
          <cell r="M117" t="str">
            <v>2.563,19</v>
          </cell>
          <cell r="N117" t="str">
            <v>4.162,86</v>
          </cell>
          <cell r="O117" t="str">
            <v>0,00</v>
          </cell>
          <cell r="P117" t="str">
            <v>6.726,05</v>
          </cell>
          <cell r="Q117" t="str">
            <v>22.221,51</v>
          </cell>
          <cell r="R117" t="str">
            <v>0,00</v>
          </cell>
          <cell r="S117" t="str">
            <v>43.739,94</v>
          </cell>
        </row>
        <row r="118">
          <cell r="C118" t="str">
            <v>JANE DE OLIVEIRA ARAUJO RIVELLI</v>
          </cell>
          <cell r="D118" t="str">
            <v>PROMOT.ENTRANC.ESPECIAL</v>
          </cell>
          <cell r="E118" t="str">
            <v>APOSENTADO</v>
          </cell>
          <cell r="F118" t="str">
            <v>28.947,56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28.947,56</v>
          </cell>
          <cell r="M118" t="str">
            <v>2.563,19</v>
          </cell>
          <cell r="N118" t="str">
            <v>5.862,75</v>
          </cell>
          <cell r="O118" t="str">
            <v>0,00</v>
          </cell>
          <cell r="P118" t="str">
            <v>8.425,94</v>
          </cell>
          <cell r="Q118" t="str">
            <v>20.521,62</v>
          </cell>
          <cell r="R118" t="str">
            <v>0,00</v>
          </cell>
          <cell r="S118" t="str">
            <v>43.562,04</v>
          </cell>
        </row>
        <row r="119">
          <cell r="C119" t="str">
            <v>JOAO BATISTA FERREIRA GOMES</v>
          </cell>
          <cell r="D119" t="str">
            <v>PROMOTOR 1A ENTRANCIA</v>
          </cell>
          <cell r="E119" t="str">
            <v>APOSENTADO</v>
          </cell>
          <cell r="F119" t="str">
            <v>26.125,17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0,00</v>
          </cell>
          <cell r="L119" t="str">
            <v>26.125,17</v>
          </cell>
          <cell r="M119" t="str">
            <v>2.252,73</v>
          </cell>
          <cell r="N119" t="str">
            <v>5.695,56</v>
          </cell>
          <cell r="O119" t="str">
            <v>0,00</v>
          </cell>
          <cell r="P119" t="str">
            <v>7.948,29</v>
          </cell>
          <cell r="Q119" t="str">
            <v>18.176,88</v>
          </cell>
          <cell r="R119" t="str">
            <v>0,00</v>
          </cell>
          <cell r="S119" t="str">
            <v>41.406,71</v>
          </cell>
        </row>
        <row r="120">
          <cell r="C120" t="str">
            <v>JOAO BOSCO DE REZENDE BASTOS</v>
          </cell>
          <cell r="D120" t="str">
            <v>PROMOTOR 2A ENTRANCIA</v>
          </cell>
          <cell r="E120" t="str">
            <v>APOSENTADO</v>
          </cell>
          <cell r="F120" t="str">
            <v>27.500,18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0,00</v>
          </cell>
          <cell r="L120" t="str">
            <v>27.500,18</v>
          </cell>
          <cell r="M120" t="str">
            <v>2.403,98</v>
          </cell>
          <cell r="N120" t="str">
            <v>5.508,50</v>
          </cell>
          <cell r="O120" t="str">
            <v>0,00</v>
          </cell>
          <cell r="P120" t="str">
            <v>7.912,48</v>
          </cell>
          <cell r="Q120" t="str">
            <v>19.587,70</v>
          </cell>
          <cell r="R120" t="str">
            <v>0,00</v>
          </cell>
          <cell r="S120" t="str">
            <v>43.300,33</v>
          </cell>
        </row>
        <row r="121">
          <cell r="C121" t="str">
            <v>JOAO BOSCO GONCALVES PINTO</v>
          </cell>
          <cell r="D121" t="str">
            <v>PROMOT.ENTRANC.ESPECIAL</v>
          </cell>
          <cell r="E121" t="str">
            <v>APOSENTADO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2.563,19</v>
          </cell>
          <cell r="N121" t="str">
            <v>5.758,47</v>
          </cell>
          <cell r="O121" t="str">
            <v>0,00</v>
          </cell>
          <cell r="P121" t="str">
            <v>8.321,66</v>
          </cell>
          <cell r="Q121" t="str">
            <v>20.625,90</v>
          </cell>
          <cell r="R121" t="str">
            <v>0,00</v>
          </cell>
          <cell r="S121" t="str">
            <v>43.764,81</v>
          </cell>
        </row>
        <row r="122">
          <cell r="C122" t="str">
            <v>JOAO CIRINO DE PAIVA</v>
          </cell>
          <cell r="D122" t="str">
            <v>PROMOT.ENTRANC.ESPECIAL</v>
          </cell>
          <cell r="E122" t="str">
            <v>APOSENTADO</v>
          </cell>
          <cell r="F122" t="str">
            <v>28.947,56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28.947,56</v>
          </cell>
          <cell r="M122" t="str">
            <v>2.563,19</v>
          </cell>
          <cell r="N122" t="str">
            <v>5.862,75</v>
          </cell>
          <cell r="O122" t="str">
            <v>0,00</v>
          </cell>
          <cell r="P122" t="str">
            <v>8.425,94</v>
          </cell>
          <cell r="Q122" t="str">
            <v>20.521,62</v>
          </cell>
          <cell r="R122" t="str">
            <v>0,00</v>
          </cell>
          <cell r="S122" t="str">
            <v>43.910,66</v>
          </cell>
        </row>
        <row r="123">
          <cell r="C123" t="str">
            <v>JOAO FRANCISCO ROLLA</v>
          </cell>
          <cell r="D123" t="str">
            <v>PROCURADOR DE JUSTICA</v>
          </cell>
          <cell r="E123" t="str">
            <v>APOSENTADO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2.109,75</v>
          </cell>
          <cell r="N123" t="str">
            <v>0,00</v>
          </cell>
          <cell r="O123" t="str">
            <v>0,00</v>
          </cell>
          <cell r="P123" t="str">
            <v>2.109,75</v>
          </cell>
          <cell r="Q123" t="str">
            <v>28.361,36</v>
          </cell>
          <cell r="R123" t="str">
            <v>0,00</v>
          </cell>
          <cell r="S123" t="str">
            <v>50.478,84</v>
          </cell>
        </row>
        <row r="124">
          <cell r="C124" t="str">
            <v>JOAO MENDES CAMPOS</v>
          </cell>
          <cell r="D124" t="str">
            <v>PROCURADOR DE JUSTICA</v>
          </cell>
          <cell r="E124" t="str">
            <v>APOSENTADO</v>
          </cell>
          <cell r="F124" t="str">
            <v>30.471,11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30.471,11</v>
          </cell>
          <cell r="M124" t="str">
            <v>2.730,78</v>
          </cell>
          <cell r="N124" t="str">
            <v>6.183,50</v>
          </cell>
          <cell r="O124" t="str">
            <v>0,00</v>
          </cell>
          <cell r="P124" t="str">
            <v>8.914,28</v>
          </cell>
          <cell r="Q124" t="str">
            <v>21.556,83</v>
          </cell>
          <cell r="R124" t="str">
            <v>0,00</v>
          </cell>
          <cell r="S124" t="str">
            <v>43.758,59</v>
          </cell>
        </row>
        <row r="125">
          <cell r="C125" t="str">
            <v>JOAO PEREIRA DA SILVA</v>
          </cell>
          <cell r="D125" t="str">
            <v>PROMOT.ENTRANC.ESPECIAL</v>
          </cell>
          <cell r="E125" t="str">
            <v>APOSENTADO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28.947,56</v>
          </cell>
          <cell r="M125" t="str">
            <v>2.563,19</v>
          </cell>
          <cell r="N125" t="str">
            <v>4.145,61</v>
          </cell>
          <cell r="O125" t="str">
            <v>0,00</v>
          </cell>
          <cell r="P125" t="str">
            <v>6.708,80</v>
          </cell>
          <cell r="Q125" t="str">
            <v>22.238,76</v>
          </cell>
          <cell r="R125" t="str">
            <v>0,00</v>
          </cell>
          <cell r="S125" t="str">
            <v>43.588,28</v>
          </cell>
        </row>
        <row r="126">
          <cell r="C126" t="str">
            <v>JOAO VICENTE GRISSI</v>
          </cell>
          <cell r="D126" t="str">
            <v>PROMOTOR 2A ENTRANCIA</v>
          </cell>
          <cell r="E126" t="str">
            <v>APOSENTADO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27.500,18</v>
          </cell>
          <cell r="M126" t="str">
            <v>1.782,94</v>
          </cell>
          <cell r="N126" t="str">
            <v>0,00</v>
          </cell>
          <cell r="O126" t="str">
            <v>0,00</v>
          </cell>
          <cell r="P126" t="str">
            <v>1.782,94</v>
          </cell>
          <cell r="Q126" t="str">
            <v>25.717,24</v>
          </cell>
          <cell r="R126" t="str">
            <v>0,00</v>
          </cell>
          <cell r="S126" t="str">
            <v>46.927,98</v>
          </cell>
        </row>
        <row r="127">
          <cell r="C127" t="str">
            <v>JOAQUIM CABRAL NETO</v>
          </cell>
          <cell r="D127" t="str">
            <v>PROCURADOR DE JUSTICA</v>
          </cell>
          <cell r="E127" t="str">
            <v>APOSENTADO</v>
          </cell>
          <cell r="F127" t="str">
            <v>30.471,11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30.471,11</v>
          </cell>
          <cell r="M127" t="str">
            <v>2.109,75</v>
          </cell>
          <cell r="N127" t="str">
            <v>0,00</v>
          </cell>
          <cell r="O127" t="str">
            <v>0,00</v>
          </cell>
          <cell r="P127" t="str">
            <v>2.109,75</v>
          </cell>
          <cell r="Q127" t="str">
            <v>28.361,36</v>
          </cell>
          <cell r="R127" t="str">
            <v>0,00</v>
          </cell>
          <cell r="S127" t="str">
            <v>51.272,06</v>
          </cell>
        </row>
        <row r="128">
          <cell r="C128" t="str">
            <v>JOAQUIM CELSO DE ANDRADE</v>
          </cell>
          <cell r="D128" t="str">
            <v>PROCURADOR DE JUSTICA</v>
          </cell>
          <cell r="E128" t="str">
            <v>APOSENTADO</v>
          </cell>
          <cell r="F128" t="str">
            <v>30.471,11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0,00</v>
          </cell>
          <cell r="L128" t="str">
            <v>30.471,11</v>
          </cell>
          <cell r="M128" t="str">
            <v>2.730,78</v>
          </cell>
          <cell r="N128" t="str">
            <v>0,00</v>
          </cell>
          <cell r="O128" t="str">
            <v>0,00</v>
          </cell>
          <cell r="P128" t="str">
            <v>2.730,78</v>
          </cell>
          <cell r="Q128" t="str">
            <v>27.740,33</v>
          </cell>
          <cell r="R128" t="str">
            <v>0,00</v>
          </cell>
          <cell r="S128" t="str">
            <v>46.965,71</v>
          </cell>
        </row>
        <row r="129">
          <cell r="C129" t="str">
            <v>JOAQUIM GONCALVES NOVAES</v>
          </cell>
          <cell r="D129" t="str">
            <v>PROMOT.ENTRANC.ESPECIAL</v>
          </cell>
          <cell r="E129" t="str">
            <v>APOSENTADO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0,00</v>
          </cell>
          <cell r="L129" t="str">
            <v>28.947,56</v>
          </cell>
          <cell r="M129" t="str">
            <v>1.942,16</v>
          </cell>
          <cell r="N129" t="str">
            <v>0,00</v>
          </cell>
          <cell r="O129" t="str">
            <v>0,00</v>
          </cell>
          <cell r="P129" t="str">
            <v>1.942,16</v>
          </cell>
          <cell r="Q129" t="str">
            <v>27.005,40</v>
          </cell>
          <cell r="R129" t="str">
            <v>0,00</v>
          </cell>
          <cell r="S129" t="str">
            <v>46.675,68</v>
          </cell>
        </row>
        <row r="130">
          <cell r="C130" t="str">
            <v>JOAQUIM JOSE MIRANDA JUNIOR</v>
          </cell>
          <cell r="D130" t="str">
            <v>PROMOT.ENTRANC.ESPECIAL</v>
          </cell>
          <cell r="E130" t="str">
            <v>APOSENTADO</v>
          </cell>
          <cell r="F130" t="str">
            <v>28.947,56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28.947,56</v>
          </cell>
          <cell r="M130" t="str">
            <v>1.942,16</v>
          </cell>
          <cell r="N130" t="str">
            <v>0,00</v>
          </cell>
          <cell r="O130" t="str">
            <v>0,00</v>
          </cell>
          <cell r="P130" t="str">
            <v>1.942,16</v>
          </cell>
          <cell r="Q130" t="str">
            <v>27.005,40</v>
          </cell>
          <cell r="R130" t="str">
            <v>0,00</v>
          </cell>
          <cell r="S130" t="str">
            <v>46.240,33</v>
          </cell>
        </row>
        <row r="131">
          <cell r="C131" t="str">
            <v>JOAQUIM MALHEIROS FILHO</v>
          </cell>
          <cell r="D131" t="str">
            <v>PROMOTOR 2A ENTRANCIA</v>
          </cell>
          <cell r="E131" t="str">
            <v>APOSENTADO</v>
          </cell>
          <cell r="F131" t="str">
            <v>27.500,18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27.500,18</v>
          </cell>
          <cell r="M131" t="str">
            <v>1.782,94</v>
          </cell>
          <cell r="N131" t="str">
            <v>0,00</v>
          </cell>
          <cell r="O131" t="str">
            <v>0,00</v>
          </cell>
          <cell r="P131" t="str">
            <v>1.782,94</v>
          </cell>
          <cell r="Q131" t="str">
            <v>25.717,24</v>
          </cell>
          <cell r="R131" t="str">
            <v>0,00</v>
          </cell>
          <cell r="S131" t="str">
            <v>46.536,84</v>
          </cell>
        </row>
        <row r="132">
          <cell r="C132" t="str">
            <v>JOAQUIM RIBEIRO GOULART</v>
          </cell>
          <cell r="D132" t="str">
            <v>PROMOTOR 1A ENTRANCIA</v>
          </cell>
          <cell r="E132" t="str">
            <v>APOSENTADO</v>
          </cell>
          <cell r="F132" t="str">
            <v>26.125,17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26.125,17</v>
          </cell>
          <cell r="M132" t="str">
            <v>2.252,73</v>
          </cell>
          <cell r="N132" t="str">
            <v>5.119,83</v>
          </cell>
          <cell r="O132" t="str">
            <v>0,00</v>
          </cell>
          <cell r="P132" t="str">
            <v>7.372,56</v>
          </cell>
          <cell r="Q132" t="str">
            <v>18.752,61</v>
          </cell>
          <cell r="R132" t="str">
            <v>0,00</v>
          </cell>
          <cell r="S132" t="str">
            <v>41.005,57</v>
          </cell>
        </row>
        <row r="133">
          <cell r="C133" t="str">
            <v>JOAQUIM ROCHA DOURADO</v>
          </cell>
          <cell r="D133" t="str">
            <v>PROCURADOR DE JUSTICA</v>
          </cell>
          <cell r="E133" t="str">
            <v>APOSENTADO</v>
          </cell>
          <cell r="F133" t="str">
            <v>30.471,11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30.471,11</v>
          </cell>
          <cell r="M133" t="str">
            <v>2.730,78</v>
          </cell>
          <cell r="N133" t="str">
            <v>6.707,09</v>
          </cell>
          <cell r="O133" t="str">
            <v>0,00</v>
          </cell>
          <cell r="P133" t="str">
            <v>9.437,87</v>
          </cell>
          <cell r="Q133" t="str">
            <v>21.033,24</v>
          </cell>
          <cell r="R133" t="str">
            <v>0,00</v>
          </cell>
          <cell r="S133" t="str">
            <v>0,00</v>
          </cell>
        </row>
        <row r="134">
          <cell r="C134" t="str">
            <v>JOAQUIM VIEIRA DE MIRANDA</v>
          </cell>
          <cell r="D134" t="str">
            <v>PROMOT.ENTRANC.ESPECIAL</v>
          </cell>
          <cell r="E134" t="str">
            <v>APOSENTADO</v>
          </cell>
          <cell r="F134" t="str">
            <v>28.947,56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28.947,56</v>
          </cell>
          <cell r="M134" t="str">
            <v>2.563,19</v>
          </cell>
          <cell r="N134" t="str">
            <v>5.862,75</v>
          </cell>
          <cell r="O134" t="str">
            <v>0,00</v>
          </cell>
          <cell r="P134" t="str">
            <v>8.425,94</v>
          </cell>
          <cell r="Q134" t="str">
            <v>20.521,62</v>
          </cell>
          <cell r="R134" t="str">
            <v>0,00</v>
          </cell>
          <cell r="S134" t="str">
            <v>43.512,98</v>
          </cell>
        </row>
        <row r="135">
          <cell r="C135" t="str">
            <v>JOSE ANTERO MONTEIRO FILHO</v>
          </cell>
          <cell r="D135" t="str">
            <v>PROCURADOR DE JUSTICA</v>
          </cell>
          <cell r="E135" t="str">
            <v>APOSENTADO</v>
          </cell>
          <cell r="F135" t="str">
            <v>30.471,11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30.471,11</v>
          </cell>
          <cell r="M135" t="str">
            <v>2.730,78</v>
          </cell>
          <cell r="N135" t="str">
            <v>6.183,50</v>
          </cell>
          <cell r="O135" t="str">
            <v>0,00</v>
          </cell>
          <cell r="P135" t="str">
            <v>8.914,28</v>
          </cell>
          <cell r="Q135" t="str">
            <v>21.556,83</v>
          </cell>
          <cell r="R135" t="str">
            <v>0,00</v>
          </cell>
          <cell r="S135" t="str">
            <v>43.742,20</v>
          </cell>
        </row>
        <row r="136">
          <cell r="C136" t="str">
            <v>JOSE ANTONIO VIANA DIAS</v>
          </cell>
          <cell r="D136" t="str">
            <v>PROMOT.ENTRANC.ESPECIAL</v>
          </cell>
          <cell r="E136" t="str">
            <v>APOSENTADO</v>
          </cell>
          <cell r="F136" t="str">
            <v>28.947,56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28.947,56</v>
          </cell>
          <cell r="M136" t="str">
            <v>2.563,19</v>
          </cell>
          <cell r="N136" t="str">
            <v>5.810,61</v>
          </cell>
          <cell r="O136" t="str">
            <v>0,00</v>
          </cell>
          <cell r="P136" t="str">
            <v>8.373,80</v>
          </cell>
          <cell r="Q136" t="str">
            <v>20.573,76</v>
          </cell>
          <cell r="R136" t="str">
            <v>0,00</v>
          </cell>
          <cell r="S136" t="str">
            <v>38.140,89</v>
          </cell>
        </row>
        <row r="137">
          <cell r="C137" t="str">
            <v>JOSE BENIS FERNANDES</v>
          </cell>
          <cell r="D137" t="str">
            <v>PROMOTOR 2A ENTRANCIA</v>
          </cell>
          <cell r="E137" t="str">
            <v>APOSENTADO</v>
          </cell>
          <cell r="F137" t="str">
            <v>27.500,18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27.500,18</v>
          </cell>
          <cell r="M137" t="str">
            <v>2.403,98</v>
          </cell>
          <cell r="N137" t="str">
            <v>4.983,80</v>
          </cell>
          <cell r="O137" t="str">
            <v>0,00</v>
          </cell>
          <cell r="P137" t="str">
            <v>7.387,78</v>
          </cell>
          <cell r="Q137" t="str">
            <v>20.112,40</v>
          </cell>
          <cell r="R137" t="str">
            <v>0,00</v>
          </cell>
          <cell r="S137" t="str">
            <v>43.387,85</v>
          </cell>
        </row>
        <row r="138">
          <cell r="C138" t="str">
            <v>JOSE CARLOS DE ARAUJO CUNHA</v>
          </cell>
          <cell r="D138" t="str">
            <v>PROMOT.ENTRANC.ESPECIAL</v>
          </cell>
          <cell r="E138" t="str">
            <v>APOSENTADO</v>
          </cell>
          <cell r="F138" t="str">
            <v>28.947,56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28.947,56</v>
          </cell>
          <cell r="M138" t="str">
            <v>1.942,16</v>
          </cell>
          <cell r="N138" t="str">
            <v>0,00</v>
          </cell>
          <cell r="O138" t="str">
            <v>0,00</v>
          </cell>
          <cell r="P138" t="str">
            <v>1.942,16</v>
          </cell>
          <cell r="Q138" t="str">
            <v>27.005,40</v>
          </cell>
          <cell r="R138" t="str">
            <v>0,00</v>
          </cell>
          <cell r="S138" t="str">
            <v>47.135,67</v>
          </cell>
        </row>
        <row r="139">
          <cell r="C139" t="str">
            <v>JOSE CARVALHO MOREIRA</v>
          </cell>
          <cell r="D139" t="str">
            <v>PROMOT.ENTRANC.INTERMED.</v>
          </cell>
          <cell r="E139" t="str">
            <v>APOSENTADO</v>
          </cell>
          <cell r="F139" t="str">
            <v>26.125,17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26.125,17</v>
          </cell>
          <cell r="M139" t="str">
            <v>2.252,73</v>
          </cell>
          <cell r="N139" t="str">
            <v>5.171,97</v>
          </cell>
          <cell r="O139" t="str">
            <v>0,00</v>
          </cell>
          <cell r="P139" t="str">
            <v>7.424,70</v>
          </cell>
          <cell r="Q139" t="str">
            <v>18.700,47</v>
          </cell>
          <cell r="R139" t="str">
            <v>0,00</v>
          </cell>
          <cell r="S139" t="str">
            <v>42.394,73</v>
          </cell>
        </row>
        <row r="140">
          <cell r="C140" t="str">
            <v>JOSE CIRINO DA SILVA NETO</v>
          </cell>
          <cell r="D140" t="str">
            <v>PROMOTOR 1A ENTRANCIA</v>
          </cell>
          <cell r="E140" t="str">
            <v>APOSENTADO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26.125,17</v>
          </cell>
          <cell r="M140" t="str">
            <v>2.252,73</v>
          </cell>
          <cell r="N140" t="str">
            <v>2.548,47</v>
          </cell>
          <cell r="O140" t="str">
            <v>0,00</v>
          </cell>
          <cell r="P140" t="str">
            <v>4.801,20</v>
          </cell>
          <cell r="Q140" t="str">
            <v>21.323,97</v>
          </cell>
          <cell r="R140" t="str">
            <v>0,00</v>
          </cell>
          <cell r="S140" t="str">
            <v>42.916,02</v>
          </cell>
        </row>
        <row r="141">
          <cell r="C141" t="str">
            <v>JOSE DE ASSIS PEREIRA</v>
          </cell>
          <cell r="D141" t="str">
            <v>PROMOT.ENTRANC.INTERMED.</v>
          </cell>
          <cell r="E141" t="str">
            <v>APOSENTADO</v>
          </cell>
          <cell r="F141" t="str">
            <v>26.125,17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26.125,17</v>
          </cell>
          <cell r="M141" t="str">
            <v>2.252,73</v>
          </cell>
          <cell r="N141" t="str">
            <v>5.171,97</v>
          </cell>
          <cell r="O141" t="str">
            <v>0,00</v>
          </cell>
          <cell r="P141" t="str">
            <v>7.424,70</v>
          </cell>
          <cell r="Q141" t="str">
            <v>18.700,47</v>
          </cell>
          <cell r="R141" t="str">
            <v>0,00</v>
          </cell>
          <cell r="S141" t="str">
            <v>42.394,73</v>
          </cell>
        </row>
        <row r="142">
          <cell r="C142" t="str">
            <v>JOSE EUGENIO CORDEIRO</v>
          </cell>
          <cell r="D142" t="str">
            <v>PROCURADOR DE JUSTICA</v>
          </cell>
          <cell r="E142" t="str">
            <v>APOSENTADO</v>
          </cell>
          <cell r="F142" t="str">
            <v>30.471,11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30.471,11</v>
          </cell>
          <cell r="M142" t="str">
            <v>2.730,78</v>
          </cell>
          <cell r="N142" t="str">
            <v>6.235,64</v>
          </cell>
          <cell r="O142" t="str">
            <v>0,00</v>
          </cell>
          <cell r="P142" t="str">
            <v>8.966,42</v>
          </cell>
          <cell r="Q142" t="str">
            <v>21.504,69</v>
          </cell>
          <cell r="R142" t="str">
            <v>0,00</v>
          </cell>
          <cell r="S142" t="str">
            <v>50.404,23</v>
          </cell>
        </row>
        <row r="143">
          <cell r="C143" t="str">
            <v>JOSE LEON FLOR</v>
          </cell>
          <cell r="D143" t="str">
            <v>PROMOT.ENTRANC.INTERMED.</v>
          </cell>
          <cell r="E143" t="str">
            <v>APOSENTADO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26.125,17</v>
          </cell>
          <cell r="M143" t="str">
            <v>2.252,73</v>
          </cell>
          <cell r="N143" t="str">
            <v>5.119,83</v>
          </cell>
          <cell r="O143" t="str">
            <v>0,00</v>
          </cell>
          <cell r="P143" t="str">
            <v>7.372,56</v>
          </cell>
          <cell r="Q143" t="str">
            <v>18.752,61</v>
          </cell>
          <cell r="R143" t="str">
            <v>0,00</v>
          </cell>
          <cell r="S143" t="str">
            <v>43.400,47</v>
          </cell>
        </row>
        <row r="144">
          <cell r="C144" t="str">
            <v>JOSE LEONIL MARQUES DA SILVA</v>
          </cell>
          <cell r="D144" t="str">
            <v>PROMOTOR 1A ENTRANCIA</v>
          </cell>
          <cell r="E144" t="str">
            <v>APOSENTADO</v>
          </cell>
          <cell r="F144" t="str">
            <v>26.125,17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26.125,17</v>
          </cell>
          <cell r="M144" t="str">
            <v>2.252,73</v>
          </cell>
          <cell r="N144" t="str">
            <v>5.591,29</v>
          </cell>
          <cell r="O144" t="str">
            <v>0,00</v>
          </cell>
          <cell r="P144" t="str">
            <v>7.844,02</v>
          </cell>
          <cell r="Q144" t="str">
            <v>18.281,15</v>
          </cell>
          <cell r="R144" t="str">
            <v>0,00</v>
          </cell>
          <cell r="S144" t="str">
            <v>41.296,87</v>
          </cell>
        </row>
        <row r="145">
          <cell r="C145" t="str">
            <v>JOSE MARIA DOS SANTOS</v>
          </cell>
          <cell r="D145" t="str">
            <v>PROCURADOR DE JUSTICA</v>
          </cell>
          <cell r="E145" t="str">
            <v>APOSENTADO</v>
          </cell>
          <cell r="F145" t="str">
            <v>30.471,11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30.471,11</v>
          </cell>
          <cell r="M145" t="str">
            <v>2.730,78</v>
          </cell>
          <cell r="N145" t="str">
            <v>6.183,50</v>
          </cell>
          <cell r="O145" t="str">
            <v>0,00</v>
          </cell>
          <cell r="P145" t="str">
            <v>8.914,28</v>
          </cell>
          <cell r="Q145" t="str">
            <v>21.556,83</v>
          </cell>
          <cell r="R145" t="str">
            <v>0,00</v>
          </cell>
          <cell r="S145" t="str">
            <v>43.905,87</v>
          </cell>
        </row>
        <row r="146">
          <cell r="C146" t="str">
            <v>JOSE MARIA FERREIRA DE CASTRO</v>
          </cell>
          <cell r="D146" t="str">
            <v>PROMOT.ENTRANC.ESPECIAL</v>
          </cell>
          <cell r="E146" t="str">
            <v>APOSENTADO</v>
          </cell>
          <cell r="F146" t="str">
            <v>28.947,56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28.947,56</v>
          </cell>
          <cell r="M146" t="str">
            <v>2.563,19</v>
          </cell>
          <cell r="N146" t="str">
            <v>5.862,75</v>
          </cell>
          <cell r="O146" t="str">
            <v>0,00</v>
          </cell>
          <cell r="P146" t="str">
            <v>8.425,94</v>
          </cell>
          <cell r="Q146" t="str">
            <v>20.521,62</v>
          </cell>
          <cell r="R146" t="str">
            <v>0,00</v>
          </cell>
          <cell r="S146" t="str">
            <v>44.288,52</v>
          </cell>
        </row>
        <row r="147">
          <cell r="C147" t="str">
            <v>JOSE MARIA VIEIRA DOS SANTOS</v>
          </cell>
          <cell r="D147" t="str">
            <v>PROCURADOR DE JUSTICA</v>
          </cell>
          <cell r="E147" t="str">
            <v>APOSENTADO</v>
          </cell>
          <cell r="F147" t="str">
            <v>30.471,11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30.471,11</v>
          </cell>
          <cell r="M147" t="str">
            <v>2.109,75</v>
          </cell>
          <cell r="N147" t="str">
            <v>0,00</v>
          </cell>
          <cell r="O147" t="str">
            <v>0,00</v>
          </cell>
          <cell r="P147" t="str">
            <v>2.109,75</v>
          </cell>
          <cell r="Q147" t="str">
            <v>28.361,36</v>
          </cell>
          <cell r="R147" t="str">
            <v>0,00</v>
          </cell>
          <cell r="S147" t="str">
            <v>46.945,16</v>
          </cell>
        </row>
        <row r="148">
          <cell r="C148" t="str">
            <v>JOSE MURILO SILVEIRA PINTO</v>
          </cell>
          <cell r="D148" t="str">
            <v>PROCURADOR DE JUSTICA</v>
          </cell>
          <cell r="E148" t="str">
            <v>APOSENTADO</v>
          </cell>
          <cell r="F148" t="str">
            <v>30.471,11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30.471,11</v>
          </cell>
          <cell r="M148" t="str">
            <v>2.730,78</v>
          </cell>
          <cell r="N148" t="str">
            <v>6.183,50</v>
          </cell>
          <cell r="O148" t="str">
            <v>0,00</v>
          </cell>
          <cell r="P148" t="str">
            <v>8.914,28</v>
          </cell>
          <cell r="Q148" t="str">
            <v>21.556,83</v>
          </cell>
          <cell r="R148" t="str">
            <v>0,00</v>
          </cell>
          <cell r="S148" t="str">
            <v>43.976,12</v>
          </cell>
        </row>
        <row r="149">
          <cell r="C149" t="str">
            <v>JOSE PONTES JUNIOR</v>
          </cell>
          <cell r="D149" t="str">
            <v>PROCURADOR DE JUSTICA</v>
          </cell>
          <cell r="E149" t="str">
            <v>APOSENTADO</v>
          </cell>
          <cell r="F149" t="str">
            <v>30.471,11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30.471,11</v>
          </cell>
          <cell r="M149" t="str">
            <v>2.730,78</v>
          </cell>
          <cell r="N149" t="str">
            <v>6.183,50</v>
          </cell>
          <cell r="O149" t="str">
            <v>0,00</v>
          </cell>
          <cell r="P149" t="str">
            <v>8.914,28</v>
          </cell>
          <cell r="Q149" t="str">
            <v>21.556,83</v>
          </cell>
          <cell r="R149" t="str">
            <v>0,00</v>
          </cell>
          <cell r="S149" t="str">
            <v>43.766,10</v>
          </cell>
        </row>
        <row r="150">
          <cell r="C150" t="str">
            <v>JOSE RENATO MOURA REZENDE</v>
          </cell>
          <cell r="D150" t="str">
            <v>PROMOT.ENTRANC.ESPECIAL</v>
          </cell>
          <cell r="E150" t="str">
            <v>APOSENTADO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0,00</v>
          </cell>
          <cell r="L150" t="str">
            <v>28.947,56</v>
          </cell>
          <cell r="M150" t="str">
            <v>1.942,16</v>
          </cell>
          <cell r="N150" t="str">
            <v>0,00</v>
          </cell>
          <cell r="O150" t="str">
            <v>0,00</v>
          </cell>
          <cell r="P150" t="str">
            <v>1.942,16</v>
          </cell>
          <cell r="Q150" t="str">
            <v>27.005,40</v>
          </cell>
          <cell r="R150" t="str">
            <v>0,00</v>
          </cell>
          <cell r="S150" t="str">
            <v>46.675,69</v>
          </cell>
        </row>
        <row r="151">
          <cell r="C151" t="str">
            <v>JOSE RIBEIRO GOMIDE</v>
          </cell>
          <cell r="D151" t="str">
            <v>PROMOT.ENTRANC.ESPECIAL</v>
          </cell>
          <cell r="E151" t="str">
            <v>APOSENTADO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0,00</v>
          </cell>
          <cell r="L151" t="str">
            <v>28.947,56</v>
          </cell>
          <cell r="M151" t="str">
            <v>2.563,19</v>
          </cell>
          <cell r="N151" t="str">
            <v>5.810,61</v>
          </cell>
          <cell r="O151" t="str">
            <v>0,00</v>
          </cell>
          <cell r="P151" t="str">
            <v>8.373,80</v>
          </cell>
          <cell r="Q151" t="str">
            <v>20.573,76</v>
          </cell>
          <cell r="R151" t="str">
            <v>0,00</v>
          </cell>
          <cell r="S151" t="str">
            <v>45.035,64</v>
          </cell>
        </row>
        <row r="152">
          <cell r="C152" t="str">
            <v>JOSE ROBERIO COLABARDINI</v>
          </cell>
          <cell r="D152" t="str">
            <v>PROMOT.ENTRANC.ESPECIAL</v>
          </cell>
          <cell r="E152" t="str">
            <v>APOSENTADO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28.947,56</v>
          </cell>
          <cell r="M152" t="str">
            <v>2.563,19</v>
          </cell>
          <cell r="N152" t="str">
            <v>5.810,61</v>
          </cell>
          <cell r="O152" t="str">
            <v>0,00</v>
          </cell>
          <cell r="P152" t="str">
            <v>8.373,80</v>
          </cell>
          <cell r="Q152" t="str">
            <v>20.573,76</v>
          </cell>
          <cell r="R152" t="str">
            <v>0,00</v>
          </cell>
          <cell r="S152" t="str">
            <v>43.568,08</v>
          </cell>
        </row>
        <row r="153">
          <cell r="C153" t="str">
            <v>JOSE ROBERTO CABRINI</v>
          </cell>
          <cell r="D153" t="str">
            <v>PROMOT.ENTRANC.ESPECIAL</v>
          </cell>
          <cell r="E153" t="str">
            <v>APOSENTADO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28.947,56</v>
          </cell>
          <cell r="M153" t="str">
            <v>2.563,19</v>
          </cell>
          <cell r="N153" t="str">
            <v>5.706,34</v>
          </cell>
          <cell r="O153" t="str">
            <v>0,00</v>
          </cell>
          <cell r="P153" t="str">
            <v>8.269,53</v>
          </cell>
          <cell r="Q153" t="str">
            <v>20.678,03</v>
          </cell>
          <cell r="R153" t="str">
            <v>0,00</v>
          </cell>
          <cell r="S153" t="str">
            <v>43.513,95</v>
          </cell>
        </row>
        <row r="154">
          <cell r="C154" t="str">
            <v>JOSE RODRIGUES TEIXEIRA</v>
          </cell>
          <cell r="D154" t="str">
            <v>PROMOT.ENTRANC.ESPECIAL</v>
          </cell>
          <cell r="E154" t="str">
            <v>APOSENTADO</v>
          </cell>
          <cell r="F154" t="str">
            <v>28.947,56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28.947,56</v>
          </cell>
          <cell r="M154" t="str">
            <v>2.563,19</v>
          </cell>
          <cell r="N154" t="str">
            <v>5.810,61</v>
          </cell>
          <cell r="O154" t="str">
            <v>0,00</v>
          </cell>
          <cell r="P154" t="str">
            <v>8.373,80</v>
          </cell>
          <cell r="Q154" t="str">
            <v>20.573,76</v>
          </cell>
          <cell r="R154" t="str">
            <v>0,00</v>
          </cell>
          <cell r="S154" t="str">
            <v>43.582,95</v>
          </cell>
        </row>
        <row r="155">
          <cell r="C155" t="str">
            <v>JOSE SANTISSIMO FERREIRA</v>
          </cell>
          <cell r="D155" t="str">
            <v>PROMOT.ENTRANC.ESPECIAL</v>
          </cell>
          <cell r="E155" t="str">
            <v>APOSENTADO</v>
          </cell>
          <cell r="F155" t="str">
            <v>28.947,56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28.947,56</v>
          </cell>
          <cell r="M155" t="str">
            <v>1.942,16</v>
          </cell>
          <cell r="N155" t="str">
            <v>0,00</v>
          </cell>
          <cell r="O155" t="str">
            <v>0,00</v>
          </cell>
          <cell r="P155" t="str">
            <v>1.942,16</v>
          </cell>
          <cell r="Q155" t="str">
            <v>27.005,40</v>
          </cell>
          <cell r="R155" t="str">
            <v>0,00</v>
          </cell>
          <cell r="S155" t="str">
            <v>46.574,45</v>
          </cell>
        </row>
        <row r="156">
          <cell r="C156" t="str">
            <v>JOSE XAVIER DE PAULA FERREIRA DA SILVA</v>
          </cell>
          <cell r="D156" t="str">
            <v>PROCURADOR DE JUSTICA</v>
          </cell>
          <cell r="E156" t="str">
            <v>APOSENTADO</v>
          </cell>
          <cell r="F156" t="str">
            <v>30.471,11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30.471,11</v>
          </cell>
          <cell r="M156" t="str">
            <v>2.730,78</v>
          </cell>
          <cell r="N156" t="str">
            <v>6.235,64</v>
          </cell>
          <cell r="O156" t="str">
            <v>0,00</v>
          </cell>
          <cell r="P156" t="str">
            <v>8.966,42</v>
          </cell>
          <cell r="Q156" t="str">
            <v>21.504,69</v>
          </cell>
          <cell r="R156" t="str">
            <v>0,00</v>
          </cell>
          <cell r="S156" t="str">
            <v>46.028,94</v>
          </cell>
        </row>
        <row r="157">
          <cell r="C157" t="str">
            <v>JOVIANNE VASCONCELOS NOVAES</v>
          </cell>
          <cell r="D157" t="str">
            <v>PROMOT.ENTRANC.ESPECIAL</v>
          </cell>
          <cell r="E157" t="str">
            <v>APOSENTADO</v>
          </cell>
          <cell r="F157" t="str">
            <v>19.488,85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19.488,85</v>
          </cell>
          <cell r="M157" t="str">
            <v>1.522,74</v>
          </cell>
          <cell r="N157" t="str">
            <v>3.721,48</v>
          </cell>
          <cell r="O157" t="str">
            <v>0,00</v>
          </cell>
          <cell r="P157" t="str">
            <v>5.244,22</v>
          </cell>
          <cell r="Q157" t="str">
            <v>14.244,63</v>
          </cell>
          <cell r="R157" t="str">
            <v>0,00</v>
          </cell>
          <cell r="S157" t="str">
            <v>19.036,79</v>
          </cell>
        </row>
        <row r="158">
          <cell r="C158" t="str">
            <v>JULIO CESAR KOELER TORINO</v>
          </cell>
          <cell r="D158" t="str">
            <v>PROMOT.ENTRANC.ESPECIAL</v>
          </cell>
          <cell r="E158" t="str">
            <v>APOSENTADO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28.947,56</v>
          </cell>
          <cell r="M158" t="str">
            <v>1.942,16</v>
          </cell>
          <cell r="N158" t="str">
            <v>0,00</v>
          </cell>
          <cell r="O158" t="str">
            <v>0,00</v>
          </cell>
          <cell r="P158" t="str">
            <v>1.942,16</v>
          </cell>
          <cell r="Q158" t="str">
            <v>27.005,40</v>
          </cell>
          <cell r="R158" t="str">
            <v>0,00</v>
          </cell>
          <cell r="S158" t="str">
            <v>46.675,69</v>
          </cell>
        </row>
        <row r="159">
          <cell r="C159" t="str">
            <v>JULIO COSTA ALTENFELDER SILVA</v>
          </cell>
          <cell r="D159" t="str">
            <v>PROMOT.ENTRANC.ESPECIAL</v>
          </cell>
          <cell r="E159" t="str">
            <v>APOSENTADO</v>
          </cell>
          <cell r="F159" t="str">
            <v>28.947,56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28.947,56</v>
          </cell>
          <cell r="M159" t="str">
            <v>2.563,19</v>
          </cell>
          <cell r="N159" t="str">
            <v>4.197,34</v>
          </cell>
          <cell r="O159" t="str">
            <v>0,00</v>
          </cell>
          <cell r="P159" t="str">
            <v>6.760,53</v>
          </cell>
          <cell r="Q159" t="str">
            <v>22.187,03</v>
          </cell>
          <cell r="R159" t="str">
            <v>28.947,56</v>
          </cell>
          <cell r="S159" t="str">
            <v>39.694,59</v>
          </cell>
        </row>
        <row r="160">
          <cell r="C160" t="str">
            <v>JURACI CALDAS FERNANDES</v>
          </cell>
          <cell r="D160" t="str">
            <v>PROCURADOR DE JUSTICA</v>
          </cell>
          <cell r="E160" t="str">
            <v>APOSENTADO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30.471,11</v>
          </cell>
          <cell r="M160" t="str">
            <v>2.109,75</v>
          </cell>
          <cell r="N160" t="str">
            <v>0,00</v>
          </cell>
          <cell r="O160" t="str">
            <v>0,00</v>
          </cell>
          <cell r="P160" t="str">
            <v>2.109,75</v>
          </cell>
          <cell r="Q160" t="str">
            <v>28.361,36</v>
          </cell>
          <cell r="R160" t="str">
            <v>0,00</v>
          </cell>
          <cell r="S160" t="str">
            <v>48.697,74</v>
          </cell>
        </row>
        <row r="161">
          <cell r="C161" t="str">
            <v>LEONARDO HORTA MACIEL</v>
          </cell>
          <cell r="D161" t="str">
            <v>PROCURADOR DE JUSTICA</v>
          </cell>
          <cell r="E161" t="str">
            <v>APOSENTADO</v>
          </cell>
          <cell r="F161" t="str">
            <v>30.471,11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30.471,11</v>
          </cell>
          <cell r="M161" t="str">
            <v>2.730,78</v>
          </cell>
          <cell r="N161" t="str">
            <v>4.922,78</v>
          </cell>
          <cell r="O161" t="str">
            <v>0,00</v>
          </cell>
          <cell r="P161" t="str">
            <v>7.653,56</v>
          </cell>
          <cell r="Q161" t="str">
            <v>22.817,55</v>
          </cell>
          <cell r="R161" t="str">
            <v>0,00</v>
          </cell>
          <cell r="S161" t="str">
            <v>41.454,09</v>
          </cell>
        </row>
        <row r="162">
          <cell r="C162" t="str">
            <v>LEONEL PEQUENO</v>
          </cell>
          <cell r="D162" t="str">
            <v>PROMOT.ENTRANC.ESPECIAL</v>
          </cell>
          <cell r="E162" t="str">
            <v>APOSENTADO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28.947,56</v>
          </cell>
          <cell r="M162" t="str">
            <v>1.942,16</v>
          </cell>
          <cell r="N162" t="str">
            <v>0,00</v>
          </cell>
          <cell r="O162" t="str">
            <v>0,00</v>
          </cell>
          <cell r="P162" t="str">
            <v>1.942,16</v>
          </cell>
          <cell r="Q162" t="str">
            <v>27.005,40</v>
          </cell>
          <cell r="R162" t="str">
            <v>0,00</v>
          </cell>
          <cell r="S162" t="str">
            <v>46.675,69</v>
          </cell>
        </row>
        <row r="163">
          <cell r="C163" t="str">
            <v>LINA DA CONCEICAO LUCAS</v>
          </cell>
          <cell r="D163" t="str">
            <v>PROMOT.ENTRANC.ESPECIAL</v>
          </cell>
          <cell r="E163" t="str">
            <v>APOSENTADO</v>
          </cell>
          <cell r="F163" t="str">
            <v>28.947,56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28.947,56</v>
          </cell>
          <cell r="M163" t="str">
            <v>2.563,19</v>
          </cell>
          <cell r="N163" t="str">
            <v>5.810,61</v>
          </cell>
          <cell r="O163" t="str">
            <v>0,00</v>
          </cell>
          <cell r="P163" t="str">
            <v>8.373,80</v>
          </cell>
          <cell r="Q163" t="str">
            <v>20.573,76</v>
          </cell>
          <cell r="R163" t="str">
            <v>0,00</v>
          </cell>
          <cell r="S163" t="str">
            <v>43.518,89</v>
          </cell>
        </row>
        <row r="164">
          <cell r="C164" t="str">
            <v>LINDOMAR DE PAULA GUIMARAES</v>
          </cell>
          <cell r="D164" t="str">
            <v>PROMOT.ENTRANC.ESPECIAL</v>
          </cell>
          <cell r="E164" t="str">
            <v>APOSENTADO</v>
          </cell>
          <cell r="F164" t="str">
            <v>28.947,56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28.947,56</v>
          </cell>
          <cell r="M164" t="str">
            <v>2.563,19</v>
          </cell>
          <cell r="N164" t="str">
            <v>5.862,75</v>
          </cell>
          <cell r="O164" t="str">
            <v>0,00</v>
          </cell>
          <cell r="P164" t="str">
            <v>8.425,94</v>
          </cell>
          <cell r="Q164" t="str">
            <v>20.521,62</v>
          </cell>
          <cell r="R164" t="str">
            <v>0,00</v>
          </cell>
          <cell r="S164" t="str">
            <v>49.117,37</v>
          </cell>
        </row>
        <row r="165">
          <cell r="C165" t="str">
            <v>LUCIA HELENA MANSUR NARDI</v>
          </cell>
          <cell r="D165" t="str">
            <v>PROCURADOR DE JUSTICA</v>
          </cell>
          <cell r="E165" t="str">
            <v>APOSENTADO</v>
          </cell>
          <cell r="F165" t="str">
            <v>30.471,11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30.471,11</v>
          </cell>
          <cell r="M165" t="str">
            <v>2.730,78</v>
          </cell>
          <cell r="N165" t="str">
            <v>6.235,64</v>
          </cell>
          <cell r="O165" t="str">
            <v>0,00</v>
          </cell>
          <cell r="P165" t="str">
            <v>8.966,42</v>
          </cell>
          <cell r="Q165" t="str">
            <v>21.504,69</v>
          </cell>
          <cell r="R165" t="str">
            <v>0,00</v>
          </cell>
          <cell r="S165" t="str">
            <v>43.905,87</v>
          </cell>
        </row>
        <row r="166">
          <cell r="C166" t="str">
            <v>LUCIANO PEREIRA VIANNA</v>
          </cell>
          <cell r="D166" t="str">
            <v>PROCURADOR DE JUSTICA</v>
          </cell>
          <cell r="E166" t="str">
            <v>APOSENTADO</v>
          </cell>
          <cell r="F166" t="str">
            <v>30.471,11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30.471,11</v>
          </cell>
          <cell r="M166" t="str">
            <v>2.109,75</v>
          </cell>
          <cell r="N166" t="str">
            <v>0,00</v>
          </cell>
          <cell r="O166" t="str">
            <v>0,00</v>
          </cell>
          <cell r="P166" t="str">
            <v>2.109,75</v>
          </cell>
          <cell r="Q166" t="str">
            <v>28.361,36</v>
          </cell>
          <cell r="R166" t="str">
            <v>0,00</v>
          </cell>
          <cell r="S166" t="str">
            <v>48.895,74</v>
          </cell>
        </row>
        <row r="167">
          <cell r="C167" t="str">
            <v>LUIZ ALBERTO DE ALMEIDA MAGALHAES</v>
          </cell>
          <cell r="D167" t="str">
            <v>PROCURADOR DE JUSTICA</v>
          </cell>
          <cell r="E167" t="str">
            <v>APOSENTADO</v>
          </cell>
          <cell r="F167" t="str">
            <v>30.471,11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30.471,11</v>
          </cell>
          <cell r="M167" t="str">
            <v>2.730,78</v>
          </cell>
          <cell r="N167" t="str">
            <v>6.183,50</v>
          </cell>
          <cell r="O167" t="str">
            <v>0,00</v>
          </cell>
          <cell r="P167" t="str">
            <v>8.914,28</v>
          </cell>
          <cell r="Q167" t="str">
            <v>21.556,83</v>
          </cell>
          <cell r="R167" t="str">
            <v>0,00</v>
          </cell>
          <cell r="S167" t="str">
            <v>45.051,28</v>
          </cell>
        </row>
        <row r="168">
          <cell r="C168" t="str">
            <v>LUIZ CARLOS ABRITTA</v>
          </cell>
          <cell r="D168" t="str">
            <v>PROCURADOR DE JUSTICA</v>
          </cell>
          <cell r="E168" t="str">
            <v>APOSENTADO</v>
          </cell>
          <cell r="F168" t="str">
            <v>30.471,11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30.471,11</v>
          </cell>
          <cell r="M168" t="str">
            <v>2.730,78</v>
          </cell>
          <cell r="N168" t="str">
            <v>6.235,64</v>
          </cell>
          <cell r="O168" t="str">
            <v>0,00</v>
          </cell>
          <cell r="P168" t="str">
            <v>8.966,42</v>
          </cell>
          <cell r="Q168" t="str">
            <v>21.504,69</v>
          </cell>
          <cell r="R168" t="str">
            <v>0,00</v>
          </cell>
          <cell r="S168" t="str">
            <v>46.028,94</v>
          </cell>
        </row>
        <row r="169">
          <cell r="C169" t="str">
            <v>LUIZ CARLOS NETO</v>
          </cell>
          <cell r="D169" t="str">
            <v>PROMOTOR 2A ENTRANCIA</v>
          </cell>
          <cell r="E169" t="str">
            <v>APOSENTADO</v>
          </cell>
          <cell r="F169" t="str">
            <v>27.500,18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27.500,18</v>
          </cell>
          <cell r="M169" t="str">
            <v>2.403,98</v>
          </cell>
          <cell r="N169" t="str">
            <v>5.508,50</v>
          </cell>
          <cell r="O169" t="str">
            <v>0,00</v>
          </cell>
          <cell r="P169" t="str">
            <v>7.912,48</v>
          </cell>
          <cell r="Q169" t="str">
            <v>19.587,70</v>
          </cell>
          <cell r="R169" t="str">
            <v>0,00</v>
          </cell>
          <cell r="S169" t="str">
            <v>43.345,71</v>
          </cell>
        </row>
        <row r="170">
          <cell r="C170" t="str">
            <v>LUIZ GOMES DA SILVA</v>
          </cell>
          <cell r="D170" t="str">
            <v>PROCURADOR DE JUSTICA</v>
          </cell>
          <cell r="E170" t="str">
            <v>APOSENTADO</v>
          </cell>
          <cell r="F170" t="str">
            <v>30.471,11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30.471,11</v>
          </cell>
          <cell r="M170" t="str">
            <v>2.730,78</v>
          </cell>
          <cell r="N170" t="str">
            <v>6.183,50</v>
          </cell>
          <cell r="O170" t="str">
            <v>0,00</v>
          </cell>
          <cell r="P170" t="str">
            <v>8.914,28</v>
          </cell>
          <cell r="Q170" t="str">
            <v>21.556,83</v>
          </cell>
          <cell r="R170" t="str">
            <v>0,00</v>
          </cell>
          <cell r="S170" t="str">
            <v>51.700,00</v>
          </cell>
        </row>
        <row r="171">
          <cell r="C171" t="str">
            <v>LUIZ GONZAGA PEREIRA DE BARROS</v>
          </cell>
          <cell r="D171" t="str">
            <v>PROCURADOR DE JUSTICA</v>
          </cell>
          <cell r="E171" t="str">
            <v>APOSENTADO</v>
          </cell>
          <cell r="F171" t="str">
            <v>30.471,11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30.471,11</v>
          </cell>
          <cell r="M171" t="str">
            <v>2.109,75</v>
          </cell>
          <cell r="N171" t="str">
            <v>0,00</v>
          </cell>
          <cell r="O171" t="str">
            <v>0,00</v>
          </cell>
          <cell r="P171" t="str">
            <v>2.109,75</v>
          </cell>
          <cell r="Q171" t="str">
            <v>28.361,36</v>
          </cell>
          <cell r="R171" t="str">
            <v>0,00</v>
          </cell>
          <cell r="S171" t="str">
            <v>51.700,00</v>
          </cell>
        </row>
        <row r="172">
          <cell r="C172" t="str">
            <v>LUIZ IRINEU BITTENCOURT</v>
          </cell>
          <cell r="D172" t="str">
            <v>PROMOT.ENTRANC.ESPECIAL</v>
          </cell>
          <cell r="E172" t="str">
            <v>APOSENTADO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28.947,56</v>
          </cell>
          <cell r="M172" t="str">
            <v>2.563,19</v>
          </cell>
          <cell r="N172" t="str">
            <v>5.758,47</v>
          </cell>
          <cell r="O172" t="str">
            <v>0,00</v>
          </cell>
          <cell r="P172" t="str">
            <v>8.321,66</v>
          </cell>
          <cell r="Q172" t="str">
            <v>20.625,90</v>
          </cell>
          <cell r="R172" t="str">
            <v>0,00</v>
          </cell>
          <cell r="S172" t="str">
            <v>43.518,90</v>
          </cell>
        </row>
        <row r="173">
          <cell r="C173" t="str">
            <v>LUIZ PORTELLA FILHO</v>
          </cell>
          <cell r="D173" t="str">
            <v>PROMOTOR 1A ENTRANCIA</v>
          </cell>
          <cell r="E173" t="str">
            <v>APOSENTADO</v>
          </cell>
          <cell r="F173" t="str">
            <v>26.125,17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26.125,17</v>
          </cell>
          <cell r="M173" t="str">
            <v>2.252,73</v>
          </cell>
          <cell r="N173" t="str">
            <v>5.171,97</v>
          </cell>
          <cell r="O173" t="str">
            <v>0,00</v>
          </cell>
          <cell r="P173" t="str">
            <v>7.424,70</v>
          </cell>
          <cell r="Q173" t="str">
            <v>18.700,47</v>
          </cell>
          <cell r="R173" t="str">
            <v>0,00</v>
          </cell>
          <cell r="S173" t="str">
            <v>40.732,43</v>
          </cell>
        </row>
        <row r="174">
          <cell r="C174" t="str">
            <v>LUIZ TERRA</v>
          </cell>
          <cell r="D174" t="str">
            <v>PROCURADOR DE JUSTICA</v>
          </cell>
          <cell r="E174" t="str">
            <v>APOSENTADO</v>
          </cell>
          <cell r="F174" t="str">
            <v>30.471,11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30.471,11</v>
          </cell>
          <cell r="M174" t="str">
            <v>2.730,78</v>
          </cell>
          <cell r="N174" t="str">
            <v>6.183,50</v>
          </cell>
          <cell r="O174" t="str">
            <v>0,00</v>
          </cell>
          <cell r="P174" t="str">
            <v>8.914,28</v>
          </cell>
          <cell r="Q174" t="str">
            <v>21.556,83</v>
          </cell>
          <cell r="R174" t="str">
            <v>0,00</v>
          </cell>
          <cell r="S174" t="str">
            <v>46.028,94</v>
          </cell>
        </row>
        <row r="175">
          <cell r="C175" t="str">
            <v>LUIZ VICENTE RIBEIRO CALICCHIO</v>
          </cell>
          <cell r="D175" t="str">
            <v>PROCURADOR DE JUSTICA</v>
          </cell>
          <cell r="E175" t="str">
            <v>APOSENTADO</v>
          </cell>
          <cell r="F175" t="str">
            <v>30.471,11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30.471,11</v>
          </cell>
          <cell r="M175" t="str">
            <v>2.109,75</v>
          </cell>
          <cell r="N175" t="str">
            <v>0,00</v>
          </cell>
          <cell r="O175" t="str">
            <v>0,00</v>
          </cell>
          <cell r="P175" t="str">
            <v>2.109,75</v>
          </cell>
          <cell r="Q175" t="str">
            <v>28.361,36</v>
          </cell>
          <cell r="R175" t="str">
            <v>0,00</v>
          </cell>
          <cell r="S175" t="str">
            <v>51.272,06</v>
          </cell>
        </row>
        <row r="176">
          <cell r="C176" t="str">
            <v>MANOEL DIVINO DE SIQUEIRA</v>
          </cell>
          <cell r="D176" t="str">
            <v>PROCURADOR DE JUSTICA</v>
          </cell>
          <cell r="E176" t="str">
            <v>APOSENTADO</v>
          </cell>
          <cell r="F176" t="str">
            <v>30.471,11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30.471,11</v>
          </cell>
          <cell r="M176" t="str">
            <v>2.109,75</v>
          </cell>
          <cell r="N176" t="str">
            <v>0,00</v>
          </cell>
          <cell r="O176" t="str">
            <v>0,00</v>
          </cell>
          <cell r="P176" t="str">
            <v>2.109,75</v>
          </cell>
          <cell r="Q176" t="str">
            <v>28.361,36</v>
          </cell>
          <cell r="R176" t="str">
            <v>0,00</v>
          </cell>
          <cell r="S176" t="str">
            <v>46.722,52</v>
          </cell>
        </row>
        <row r="177">
          <cell r="C177" t="str">
            <v>MANUEL JEOVA PINHEIRO TEIXEIRA</v>
          </cell>
          <cell r="D177" t="str">
            <v>PROCURADOR DE JUSTICA</v>
          </cell>
          <cell r="E177" t="str">
            <v>APOSENTADO</v>
          </cell>
          <cell r="F177" t="str">
            <v>30.471,11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30.471,11</v>
          </cell>
          <cell r="M177" t="str">
            <v>2.109,75</v>
          </cell>
          <cell r="N177" t="str">
            <v>0,00</v>
          </cell>
          <cell r="O177" t="str">
            <v>0,00</v>
          </cell>
          <cell r="P177" t="str">
            <v>2.109,75</v>
          </cell>
          <cell r="Q177" t="str">
            <v>28.361,36</v>
          </cell>
          <cell r="R177" t="str">
            <v>0,00</v>
          </cell>
          <cell r="S177" t="str">
            <v>48.895,74</v>
          </cell>
        </row>
        <row r="178">
          <cell r="C178" t="str">
            <v>MARCIAL VIEIRA DE SOUZA</v>
          </cell>
          <cell r="D178" t="str">
            <v>PROCURADOR DE JUSTICA</v>
          </cell>
          <cell r="E178" t="str">
            <v>APOSENTADO</v>
          </cell>
          <cell r="F178" t="str">
            <v>23.746,97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23.746,97</v>
          </cell>
          <cell r="M178" t="str">
            <v>1.991,13</v>
          </cell>
          <cell r="N178" t="str">
            <v>4.537,76</v>
          </cell>
          <cell r="O178" t="str">
            <v>0,00</v>
          </cell>
          <cell r="P178" t="str">
            <v>6.528,89</v>
          </cell>
          <cell r="Q178" t="str">
            <v>17.218,08</v>
          </cell>
          <cell r="R178" t="str">
            <v>0,00</v>
          </cell>
          <cell r="S178" t="str">
            <v>41.569,27</v>
          </cell>
        </row>
        <row r="179">
          <cell r="C179" t="str">
            <v>MARCIO DE PINHO TAVARES</v>
          </cell>
          <cell r="D179" t="str">
            <v>PROCURADOR DE JUSTICA</v>
          </cell>
          <cell r="E179" t="str">
            <v>APOSENTADO</v>
          </cell>
          <cell r="F179" t="str">
            <v>30.471,11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30.471,11</v>
          </cell>
          <cell r="M179" t="str">
            <v>2.109,75</v>
          </cell>
          <cell r="N179" t="str">
            <v>0,00</v>
          </cell>
          <cell r="O179" t="str">
            <v>0,00</v>
          </cell>
          <cell r="P179" t="str">
            <v>2.109,75</v>
          </cell>
          <cell r="Q179" t="str">
            <v>28.361,36</v>
          </cell>
          <cell r="R179" t="str">
            <v>0,00</v>
          </cell>
          <cell r="S179" t="str">
            <v>61.184,90</v>
          </cell>
        </row>
        <row r="180">
          <cell r="C180" t="str">
            <v>MARCIO DECAT DE MOURA</v>
          </cell>
          <cell r="D180" t="str">
            <v>PROCURADOR DE JUSTICA</v>
          </cell>
          <cell r="E180" t="str">
            <v>APOSENTADO</v>
          </cell>
          <cell r="F180" t="str">
            <v>30.471,11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30.471,11</v>
          </cell>
          <cell r="M180" t="str">
            <v>2.109,75</v>
          </cell>
          <cell r="N180" t="str">
            <v>0,00</v>
          </cell>
          <cell r="O180" t="str">
            <v>0,00</v>
          </cell>
          <cell r="P180" t="str">
            <v>2.109,75</v>
          </cell>
          <cell r="Q180" t="str">
            <v>28.361,36</v>
          </cell>
          <cell r="R180" t="str">
            <v>0,00</v>
          </cell>
          <cell r="S180" t="str">
            <v>44.741,23</v>
          </cell>
        </row>
        <row r="181">
          <cell r="C181" t="str">
            <v>MARCIO FERNANDO SIMOES ETIENNE ARREGUY</v>
          </cell>
          <cell r="D181" t="str">
            <v>PROMOTOR 1A ENTRANCIA</v>
          </cell>
          <cell r="E181" t="str">
            <v>APOSENTADO</v>
          </cell>
          <cell r="F181" t="str">
            <v>26.125,17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26.125,17</v>
          </cell>
          <cell r="M181" t="str">
            <v>1.631,69</v>
          </cell>
          <cell r="N181" t="str">
            <v>0,00</v>
          </cell>
          <cell r="O181" t="str">
            <v>0,00</v>
          </cell>
          <cell r="P181" t="str">
            <v>1.631,69</v>
          </cell>
          <cell r="Q181" t="str">
            <v>24.493,48</v>
          </cell>
          <cell r="R181" t="str">
            <v>0,00</v>
          </cell>
          <cell r="S181" t="str">
            <v>42.057,61</v>
          </cell>
        </row>
        <row r="182">
          <cell r="C182" t="str">
            <v>MARCO ANTONIO CREMONESE</v>
          </cell>
          <cell r="D182" t="str">
            <v>PROMOTOR 2A ENTRANCIA</v>
          </cell>
          <cell r="E182" t="str">
            <v>APOSENTADO</v>
          </cell>
          <cell r="F182" t="str">
            <v>27.500,18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27.500,18</v>
          </cell>
          <cell r="M182" t="str">
            <v>1.782,94</v>
          </cell>
          <cell r="N182" t="str">
            <v>0,00</v>
          </cell>
          <cell r="O182" t="str">
            <v>0,00</v>
          </cell>
          <cell r="P182" t="str">
            <v>1.782,94</v>
          </cell>
          <cell r="Q182" t="str">
            <v>25.717,24</v>
          </cell>
          <cell r="R182" t="str">
            <v>0,00</v>
          </cell>
          <cell r="S182" t="str">
            <v>43.866,68</v>
          </cell>
        </row>
        <row r="183">
          <cell r="C183" t="str">
            <v>MARCO ANTONIO DE SOUZA</v>
          </cell>
          <cell r="D183" t="str">
            <v>PROMOT.ENTRANC.ESPECIAL</v>
          </cell>
          <cell r="E183" t="str">
            <v>APOSENTADO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28.947,56</v>
          </cell>
          <cell r="M183" t="str">
            <v>2.563,19</v>
          </cell>
          <cell r="N183" t="str">
            <v>4.955,76</v>
          </cell>
          <cell r="O183" t="str">
            <v>0,00</v>
          </cell>
          <cell r="P183" t="str">
            <v>7.518,95</v>
          </cell>
          <cell r="Q183" t="str">
            <v>21.428,61</v>
          </cell>
          <cell r="R183" t="str">
            <v>0,00</v>
          </cell>
          <cell r="S183" t="str">
            <v>43.333,51</v>
          </cell>
        </row>
        <row r="184">
          <cell r="C184" t="str">
            <v>MARCO AURELIO ASSIS DAVIS</v>
          </cell>
          <cell r="D184" t="str">
            <v>PROMOT.ENTRANC.ESPECIAL</v>
          </cell>
          <cell r="E184" t="str">
            <v>APOSENTADO</v>
          </cell>
          <cell r="F184" t="str">
            <v>28.947,56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28.947,56</v>
          </cell>
          <cell r="M184" t="str">
            <v>2.563,19</v>
          </cell>
          <cell r="N184" t="str">
            <v>6.386,34</v>
          </cell>
          <cell r="O184" t="str">
            <v>0,00</v>
          </cell>
          <cell r="P184" t="str">
            <v>8.949,53</v>
          </cell>
          <cell r="Q184" t="str">
            <v>19.998,03</v>
          </cell>
          <cell r="R184" t="str">
            <v>0,00</v>
          </cell>
          <cell r="S184" t="str">
            <v>37.357,36</v>
          </cell>
        </row>
        <row r="185">
          <cell r="C185" t="str">
            <v>MARCO AURELIO DE OLIVEIRA</v>
          </cell>
          <cell r="D185" t="str">
            <v>PROMOTOR 2A ENTRANCIA</v>
          </cell>
          <cell r="E185" t="str">
            <v>APOSENTADO</v>
          </cell>
          <cell r="F185" t="str">
            <v>27.500,18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27.500,18</v>
          </cell>
          <cell r="M185" t="str">
            <v>2.403,98</v>
          </cell>
          <cell r="N185" t="str">
            <v>5.508,50</v>
          </cell>
          <cell r="O185" t="str">
            <v>0,00</v>
          </cell>
          <cell r="P185" t="str">
            <v>7.912,48</v>
          </cell>
          <cell r="Q185" t="str">
            <v>19.587,70</v>
          </cell>
          <cell r="R185" t="str">
            <v>0,00</v>
          </cell>
          <cell r="S185" t="str">
            <v>43.452,90</v>
          </cell>
        </row>
        <row r="186">
          <cell r="C186" t="str">
            <v>MARCOS ANTONIO DE OLIVEIRA LOPES</v>
          </cell>
          <cell r="D186" t="str">
            <v>PROMOTOR 2A ENTRANCIA</v>
          </cell>
          <cell r="E186" t="str">
            <v>APOSENTADO</v>
          </cell>
          <cell r="F186" t="str">
            <v>27.500,18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27.500,18</v>
          </cell>
          <cell r="M186" t="str">
            <v>2.403,98</v>
          </cell>
          <cell r="N186" t="str">
            <v>5.508,50</v>
          </cell>
          <cell r="O186" t="str">
            <v>0,00</v>
          </cell>
          <cell r="P186" t="str">
            <v>7.912,48</v>
          </cell>
          <cell r="Q186" t="str">
            <v>19.587,70</v>
          </cell>
          <cell r="R186" t="str">
            <v>0,00</v>
          </cell>
          <cell r="S186" t="str">
            <v>18.666,87</v>
          </cell>
        </row>
        <row r="187">
          <cell r="C187" t="str">
            <v>MARCOS VIOLA DE CARVALHO</v>
          </cell>
          <cell r="D187" t="str">
            <v>PROCURADOR DE JUSTICA</v>
          </cell>
          <cell r="E187" t="str">
            <v>APOSENTADO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30.471,11</v>
          </cell>
          <cell r="M187" t="str">
            <v>2.109,75</v>
          </cell>
          <cell r="N187" t="str">
            <v>0,00</v>
          </cell>
          <cell r="O187" t="str">
            <v>0,00</v>
          </cell>
          <cell r="P187" t="str">
            <v>2.109,75</v>
          </cell>
          <cell r="Q187" t="str">
            <v>28.361,36</v>
          </cell>
          <cell r="R187" t="str">
            <v>0,00</v>
          </cell>
          <cell r="S187" t="str">
            <v>46.840,08</v>
          </cell>
        </row>
        <row r="188">
          <cell r="C188" t="str">
            <v>MARCUS VINICIUS ABRITTA GARZON LEITE</v>
          </cell>
          <cell r="D188" t="str">
            <v>PROCURADOR DE JUSTICA</v>
          </cell>
          <cell r="E188" t="str">
            <v>APOSENTADO</v>
          </cell>
          <cell r="F188" t="str">
            <v>30.471,11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30.471,11</v>
          </cell>
          <cell r="M188" t="str">
            <v>2.109,75</v>
          </cell>
          <cell r="N188" t="str">
            <v>0,00</v>
          </cell>
          <cell r="O188" t="str">
            <v>0,00</v>
          </cell>
          <cell r="P188" t="str">
            <v>2.109,75</v>
          </cell>
          <cell r="Q188" t="str">
            <v>28.361,36</v>
          </cell>
          <cell r="R188" t="str">
            <v>0,00</v>
          </cell>
          <cell r="S188" t="str">
            <v>44.898,23</v>
          </cell>
        </row>
        <row r="189">
          <cell r="C189" t="str">
            <v>MARGARIDA ALVARENGA MOREIRA</v>
          </cell>
          <cell r="D189" t="str">
            <v>PROMOT.ENTRANC.ESPECIAL</v>
          </cell>
          <cell r="E189" t="str">
            <v>APOSENTADO</v>
          </cell>
          <cell r="F189" t="str">
            <v>28.947,56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28.947,56</v>
          </cell>
          <cell r="M189" t="str">
            <v>2.563,19</v>
          </cell>
          <cell r="N189" t="str">
            <v>6.386,34</v>
          </cell>
          <cell r="O189" t="str">
            <v>0,00</v>
          </cell>
          <cell r="P189" t="str">
            <v>8.949,53</v>
          </cell>
          <cell r="Q189" t="str">
            <v>19.998,03</v>
          </cell>
          <cell r="R189" t="str">
            <v>0,00</v>
          </cell>
          <cell r="S189" t="str">
            <v>39.436,88</v>
          </cell>
        </row>
        <row r="190">
          <cell r="C190" t="str">
            <v>MARIA ANGELICA LACERDA AMARANTE</v>
          </cell>
          <cell r="D190" t="str">
            <v>PROMOT.ENTRANC.ESPECIAL</v>
          </cell>
          <cell r="E190" t="str">
            <v>APOSENTADO</v>
          </cell>
          <cell r="F190" t="str">
            <v>28.947,56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28.947,56</v>
          </cell>
          <cell r="M190" t="str">
            <v>1.942,16</v>
          </cell>
          <cell r="N190" t="str">
            <v>0,00</v>
          </cell>
          <cell r="O190" t="str">
            <v>0,00</v>
          </cell>
          <cell r="P190" t="str">
            <v>1.942,16</v>
          </cell>
          <cell r="Q190" t="str">
            <v>27.005,40</v>
          </cell>
          <cell r="R190" t="str">
            <v>0,00</v>
          </cell>
          <cell r="S190" t="str">
            <v>47.083,70</v>
          </cell>
        </row>
        <row r="191">
          <cell r="C191" t="str">
            <v>MARIA APARECIDA ANDRADE BICALHO</v>
          </cell>
          <cell r="D191" t="str">
            <v>PROCURADOR DE JUSTICA</v>
          </cell>
          <cell r="E191" t="str">
            <v>APOSENTADO</v>
          </cell>
          <cell r="F191" t="str">
            <v>30.471,11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30.471,11</v>
          </cell>
          <cell r="M191" t="str">
            <v>2.730,78</v>
          </cell>
          <cell r="N191" t="str">
            <v>6.235,64</v>
          </cell>
          <cell r="O191" t="str">
            <v>0,00</v>
          </cell>
          <cell r="P191" t="str">
            <v>8.966,42</v>
          </cell>
          <cell r="Q191" t="str">
            <v>21.504,69</v>
          </cell>
          <cell r="R191" t="str">
            <v>0,00</v>
          </cell>
          <cell r="S191" t="str">
            <v>51.272,06</v>
          </cell>
        </row>
        <row r="192">
          <cell r="C192" t="str">
            <v>MARIA CONCEICAO OLIVEIRA SIGNORELLI</v>
          </cell>
          <cell r="D192" t="str">
            <v>PROMOT.ENTRANC.ESPECIAL</v>
          </cell>
          <cell r="E192" t="str">
            <v>APOSENTADO</v>
          </cell>
          <cell r="F192" t="str">
            <v>28.947,56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28.947,56</v>
          </cell>
          <cell r="M192" t="str">
            <v>2.563,19</v>
          </cell>
          <cell r="N192" t="str">
            <v>5.862,75</v>
          </cell>
          <cell r="O192" t="str">
            <v>0,00</v>
          </cell>
          <cell r="P192" t="str">
            <v>8.425,94</v>
          </cell>
          <cell r="Q192" t="str">
            <v>20.521,62</v>
          </cell>
          <cell r="R192" t="str">
            <v>0,00</v>
          </cell>
          <cell r="S192" t="str">
            <v>49.117,37</v>
          </cell>
        </row>
        <row r="193">
          <cell r="C193" t="str">
            <v>MARIA DA PENHA GONCALVES</v>
          </cell>
          <cell r="D193" t="str">
            <v>PROMOTOR 1A ENTRANCIA</v>
          </cell>
          <cell r="E193" t="str">
            <v>APOSENTADO</v>
          </cell>
          <cell r="F193" t="str">
            <v>26.125,17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26.125,17</v>
          </cell>
          <cell r="M193" t="str">
            <v>2.252,73</v>
          </cell>
          <cell r="N193" t="str">
            <v>5.171,97</v>
          </cell>
          <cell r="O193" t="str">
            <v>0,00</v>
          </cell>
          <cell r="P193" t="str">
            <v>7.424,70</v>
          </cell>
          <cell r="Q193" t="str">
            <v>18.700,47</v>
          </cell>
          <cell r="R193" t="str">
            <v>0,00</v>
          </cell>
          <cell r="S193" t="str">
            <v>40.657,76</v>
          </cell>
        </row>
        <row r="194">
          <cell r="C194" t="str">
            <v>MARIA DAS GRACAS ABREU</v>
          </cell>
          <cell r="D194" t="str">
            <v>PROMOTOR 2A ENTRANCIA</v>
          </cell>
          <cell r="E194" t="str">
            <v>APOSENTADO</v>
          </cell>
          <cell r="F194" t="str">
            <v>27.500,18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27.500,18</v>
          </cell>
          <cell r="M194" t="str">
            <v>2.403,98</v>
          </cell>
          <cell r="N194" t="str">
            <v>5.508,50</v>
          </cell>
          <cell r="O194" t="str">
            <v>0,00</v>
          </cell>
          <cell r="P194" t="str">
            <v>7.912,48</v>
          </cell>
          <cell r="Q194" t="str">
            <v>19.587,70</v>
          </cell>
          <cell r="R194" t="str">
            <v>0,00</v>
          </cell>
          <cell r="S194" t="str">
            <v>45.477,40</v>
          </cell>
        </row>
        <row r="195">
          <cell r="C195" t="str">
            <v>MARIA DE LOURDES CAMPOS MAGALHAES GOMES</v>
          </cell>
          <cell r="D195" t="str">
            <v>PROCURADOR DE JUSTICA</v>
          </cell>
          <cell r="E195" t="str">
            <v>APOSENTADO</v>
          </cell>
          <cell r="F195" t="str">
            <v>30.471,11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30.471,11</v>
          </cell>
          <cell r="M195" t="str">
            <v>2.730,78</v>
          </cell>
          <cell r="N195" t="str">
            <v>6.235,64</v>
          </cell>
          <cell r="O195" t="str">
            <v>0,00</v>
          </cell>
          <cell r="P195" t="str">
            <v>8.966,42</v>
          </cell>
          <cell r="Q195" t="str">
            <v>21.504,69</v>
          </cell>
          <cell r="R195" t="str">
            <v>0,00</v>
          </cell>
          <cell r="S195" t="str">
            <v>43.973,82</v>
          </cell>
        </row>
        <row r="196">
          <cell r="C196" t="str">
            <v>MARIA DE LOURDES COIMBRA NEPOMUCENO CHAVES</v>
          </cell>
          <cell r="D196" t="str">
            <v>PROCURADOR DE JUSTICA</v>
          </cell>
          <cell r="E196" t="str">
            <v>APOSENTADO</v>
          </cell>
          <cell r="F196" t="str">
            <v>30.471,11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30.471,11</v>
          </cell>
          <cell r="M196" t="str">
            <v>2.730,78</v>
          </cell>
          <cell r="N196" t="str">
            <v>6.235,64</v>
          </cell>
          <cell r="O196" t="str">
            <v>0,00</v>
          </cell>
          <cell r="P196" t="str">
            <v>8.966,42</v>
          </cell>
          <cell r="Q196" t="str">
            <v>21.504,69</v>
          </cell>
          <cell r="R196" t="str">
            <v>0,00</v>
          </cell>
          <cell r="S196" t="str">
            <v>43.931,48</v>
          </cell>
        </row>
        <row r="197">
          <cell r="C197" t="str">
            <v>MARIA DE LOURDES OLIVEIRA E SILVA SOARES</v>
          </cell>
          <cell r="D197" t="str">
            <v>PROCURADOR DE JUSTICA</v>
          </cell>
          <cell r="E197" t="str">
            <v>APOSENTADO</v>
          </cell>
          <cell r="F197" t="str">
            <v>30.471,11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30.471,11</v>
          </cell>
          <cell r="M197" t="str">
            <v>2.730,78</v>
          </cell>
          <cell r="N197" t="str">
            <v>6.235,64</v>
          </cell>
          <cell r="O197" t="str">
            <v>0,00</v>
          </cell>
          <cell r="P197" t="str">
            <v>8.966,42</v>
          </cell>
          <cell r="Q197" t="str">
            <v>21.504,69</v>
          </cell>
          <cell r="R197" t="str">
            <v>0,00</v>
          </cell>
          <cell r="S197" t="str">
            <v>50.404,23</v>
          </cell>
        </row>
        <row r="198">
          <cell r="C198" t="str">
            <v>MARIA DO ROSARIO DIAS DE LIMA BATALHA</v>
          </cell>
          <cell r="D198" t="str">
            <v>PROMOT.ENTRANC.ESPECIAL</v>
          </cell>
          <cell r="E198" t="str">
            <v>APOSENTADO</v>
          </cell>
          <cell r="F198" t="str">
            <v>28.947,56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28.947,56</v>
          </cell>
          <cell r="M198" t="str">
            <v>2.563,19</v>
          </cell>
          <cell r="N198" t="str">
            <v>5.862,75</v>
          </cell>
          <cell r="O198" t="str">
            <v>0,00</v>
          </cell>
          <cell r="P198" t="str">
            <v>8.425,94</v>
          </cell>
          <cell r="Q198" t="str">
            <v>20.521,62</v>
          </cell>
          <cell r="R198" t="str">
            <v>0,00</v>
          </cell>
          <cell r="S198" t="str">
            <v>44.041,20</v>
          </cell>
        </row>
        <row r="199">
          <cell r="C199" t="str">
            <v>MARIA JOSE GONZAGA GOULART</v>
          </cell>
          <cell r="D199" t="str">
            <v>PROMOT.ENTRANC.INTERMED.</v>
          </cell>
          <cell r="E199" t="str">
            <v>APOSENTADO</v>
          </cell>
          <cell r="F199" t="str">
            <v>26.125,17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26.125,17</v>
          </cell>
          <cell r="M199" t="str">
            <v>1.631,69</v>
          </cell>
          <cell r="N199" t="str">
            <v>0,00</v>
          </cell>
          <cell r="O199" t="str">
            <v>0,00</v>
          </cell>
          <cell r="P199" t="str">
            <v>1.631,69</v>
          </cell>
          <cell r="Q199" t="str">
            <v>24.493,48</v>
          </cell>
          <cell r="R199" t="str">
            <v>0,00</v>
          </cell>
          <cell r="S199" t="str">
            <v>46.530,55</v>
          </cell>
        </row>
        <row r="200">
          <cell r="C200" t="str">
            <v>MARIA NIZE CUNHA</v>
          </cell>
          <cell r="D200" t="str">
            <v>PROMOT.ENTRANC.INTERMED.</v>
          </cell>
          <cell r="E200" t="str">
            <v>APOSENTADO</v>
          </cell>
          <cell r="F200" t="str">
            <v>26.125,17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26.125,17</v>
          </cell>
          <cell r="M200" t="str">
            <v>2.252,73</v>
          </cell>
          <cell r="N200" t="str">
            <v>5.171,97</v>
          </cell>
          <cell r="O200" t="str">
            <v>0,00</v>
          </cell>
          <cell r="P200" t="str">
            <v>7.424,70</v>
          </cell>
          <cell r="Q200" t="str">
            <v>18.700,47</v>
          </cell>
          <cell r="R200" t="str">
            <v>0,00</v>
          </cell>
          <cell r="S200" t="str">
            <v>43.948,61</v>
          </cell>
        </row>
        <row r="201">
          <cell r="C201" t="str">
            <v>MARIA ODETE SOUTO PEREIRA</v>
          </cell>
          <cell r="D201" t="str">
            <v>PROCURADOR DE JUSTICA</v>
          </cell>
          <cell r="E201" t="str">
            <v>APOSENTADO</v>
          </cell>
          <cell r="F201" t="str">
            <v>30.471,11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30.471,11</v>
          </cell>
          <cell r="M201" t="str">
            <v>2.730,78</v>
          </cell>
          <cell r="N201" t="str">
            <v>6.235,64</v>
          </cell>
          <cell r="O201" t="str">
            <v>0,00</v>
          </cell>
          <cell r="P201" t="str">
            <v>8.966,42</v>
          </cell>
          <cell r="Q201" t="str">
            <v>21.504,69</v>
          </cell>
          <cell r="R201" t="str">
            <v>0,00</v>
          </cell>
          <cell r="S201" t="str">
            <v>44.961,54</v>
          </cell>
        </row>
        <row r="202">
          <cell r="C202" t="str">
            <v>MARIA REGINA CAPPELLI</v>
          </cell>
          <cell r="D202" t="str">
            <v>PROMOTOR 2A ENTRANCIA</v>
          </cell>
          <cell r="E202" t="str">
            <v>APOSENTADO</v>
          </cell>
          <cell r="F202" t="str">
            <v>27.500,18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27.500,18</v>
          </cell>
          <cell r="M202" t="str">
            <v>2.403,98</v>
          </cell>
          <cell r="N202" t="str">
            <v>6.032,10</v>
          </cell>
          <cell r="O202" t="str">
            <v>0,00</v>
          </cell>
          <cell r="P202" t="str">
            <v>8.436,08</v>
          </cell>
          <cell r="Q202" t="str">
            <v>19.064,10</v>
          </cell>
          <cell r="R202" t="str">
            <v>0,00</v>
          </cell>
          <cell r="S202" t="str">
            <v>40.448,08</v>
          </cell>
        </row>
        <row r="203">
          <cell r="C203" t="str">
            <v>MARIA THEREZA M. DE VASCONCELLOS</v>
          </cell>
          <cell r="D203" t="str">
            <v>PROMOTOR 2A ENTRANCIA</v>
          </cell>
          <cell r="E203" t="str">
            <v>APOSENTADO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27.500,18</v>
          </cell>
          <cell r="M203" t="str">
            <v>2.403,98</v>
          </cell>
          <cell r="N203" t="str">
            <v>5.508,50</v>
          </cell>
          <cell r="O203" t="str">
            <v>0,00</v>
          </cell>
          <cell r="P203" t="str">
            <v>7.912,48</v>
          </cell>
          <cell r="Q203" t="str">
            <v>19.587,70</v>
          </cell>
          <cell r="R203" t="str">
            <v>0,00</v>
          </cell>
          <cell r="S203" t="str">
            <v>43.181,07</v>
          </cell>
        </row>
        <row r="204">
          <cell r="C204" t="str">
            <v>MARINELI RODRIGUES DE PAIVA</v>
          </cell>
          <cell r="D204" t="str">
            <v>PROMOTOR 2A ENTRANCIA</v>
          </cell>
          <cell r="E204" t="str">
            <v>APOSENTADO</v>
          </cell>
          <cell r="F204" t="str">
            <v>27.500,18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27.500,18</v>
          </cell>
          <cell r="M204" t="str">
            <v>1.782,94</v>
          </cell>
          <cell r="N204" t="str">
            <v>0,00</v>
          </cell>
          <cell r="O204" t="str">
            <v>0,00</v>
          </cell>
          <cell r="P204" t="str">
            <v>1.782,94</v>
          </cell>
          <cell r="Q204" t="str">
            <v>25.717,24</v>
          </cell>
          <cell r="R204" t="str">
            <v>0,00</v>
          </cell>
          <cell r="S204" t="str">
            <v>41.830,37</v>
          </cell>
        </row>
        <row r="205">
          <cell r="C205" t="str">
            <v>MARISA LEVIN CREMONESI</v>
          </cell>
          <cell r="D205" t="str">
            <v>PROMOT.ENTRANC.ESPECIAL</v>
          </cell>
          <cell r="E205" t="str">
            <v>APOSENTADO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28.947,56</v>
          </cell>
          <cell r="M205" t="str">
            <v>2.563,19</v>
          </cell>
          <cell r="N205" t="str">
            <v>5.862,75</v>
          </cell>
          <cell r="O205" t="str">
            <v>0,00</v>
          </cell>
          <cell r="P205" t="str">
            <v>8.425,94</v>
          </cell>
          <cell r="Q205" t="str">
            <v>20.521,62</v>
          </cell>
          <cell r="R205" t="str">
            <v>0,00</v>
          </cell>
          <cell r="S205" t="str">
            <v>37.927,04</v>
          </cell>
        </row>
        <row r="206">
          <cell r="C206" t="str">
            <v>MARLENE MARIA ALMEIDA FERNANDES</v>
          </cell>
          <cell r="D206" t="str">
            <v>PROMOT.ENTRANC.ESPECIAL</v>
          </cell>
          <cell r="E206" t="str">
            <v>APOSENTADO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28.947,56</v>
          </cell>
          <cell r="M206" t="str">
            <v>2.563,19</v>
          </cell>
          <cell r="N206" t="str">
            <v>5.758,47</v>
          </cell>
          <cell r="O206" t="str">
            <v>0,00</v>
          </cell>
          <cell r="P206" t="str">
            <v>8.321,66</v>
          </cell>
          <cell r="Q206" t="str">
            <v>20.625,90</v>
          </cell>
          <cell r="R206" t="str">
            <v>0,00</v>
          </cell>
          <cell r="S206" t="str">
            <v>50.467,79</v>
          </cell>
        </row>
        <row r="207">
          <cell r="C207" t="str">
            <v>MARLI APARECIDA FELICIANO LOVATO</v>
          </cell>
          <cell r="D207" t="str">
            <v>PROMOTOR 2A ENTRANCIA</v>
          </cell>
          <cell r="E207" t="str">
            <v>APOSENTADO</v>
          </cell>
          <cell r="F207" t="str">
            <v>27.500,18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27.500,18</v>
          </cell>
          <cell r="M207" t="str">
            <v>1.782,94</v>
          </cell>
          <cell r="N207" t="str">
            <v>0,00</v>
          </cell>
          <cell r="O207" t="str">
            <v>0,00</v>
          </cell>
          <cell r="P207" t="str">
            <v>1.782,94</v>
          </cell>
          <cell r="Q207" t="str">
            <v>25.717,24</v>
          </cell>
          <cell r="R207" t="str">
            <v>0,00</v>
          </cell>
          <cell r="S207" t="str">
            <v>47.093,83</v>
          </cell>
        </row>
        <row r="208">
          <cell r="C208" t="str">
            <v>MAURICIO BRAGA DE MENDONCA</v>
          </cell>
          <cell r="D208" t="str">
            <v>PROCURADOR DE JUSTICA</v>
          </cell>
          <cell r="E208" t="str">
            <v>APOSENTADO</v>
          </cell>
          <cell r="F208" t="str">
            <v>30.471,11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30.471,11</v>
          </cell>
          <cell r="M208" t="str">
            <v>2.109,75</v>
          </cell>
          <cell r="N208" t="str">
            <v>0,00</v>
          </cell>
          <cell r="O208" t="str">
            <v>0,00</v>
          </cell>
          <cell r="P208" t="str">
            <v>2.109,75</v>
          </cell>
          <cell r="Q208" t="str">
            <v>28.361,36</v>
          </cell>
          <cell r="R208" t="str">
            <v>0,00</v>
          </cell>
          <cell r="S208" t="str">
            <v>51.700,00</v>
          </cell>
        </row>
        <row r="209">
          <cell r="C209" t="str">
            <v>MAURO DE CARVALHO LAFETA</v>
          </cell>
          <cell r="D209" t="str">
            <v>PROCURADOR DE JUSTICA</v>
          </cell>
          <cell r="E209" t="str">
            <v>APOSENTADO</v>
          </cell>
          <cell r="F209" t="str">
            <v>30.471,11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30.471,11</v>
          </cell>
          <cell r="M209" t="str">
            <v>2.730,78</v>
          </cell>
          <cell r="N209" t="str">
            <v>6.235,64</v>
          </cell>
          <cell r="O209" t="str">
            <v>0,00</v>
          </cell>
          <cell r="P209" t="str">
            <v>8.966,42</v>
          </cell>
          <cell r="Q209" t="str">
            <v>21.504,69</v>
          </cell>
          <cell r="R209" t="str">
            <v>0,00</v>
          </cell>
          <cell r="S209" t="str">
            <v>46.028,94</v>
          </cell>
        </row>
        <row r="210">
          <cell r="C210" t="str">
            <v>MESSIAS NATALINO SANTIAGO</v>
          </cell>
          <cell r="D210" t="str">
            <v>PROCURADOR DE JUSTICA</v>
          </cell>
          <cell r="E210" t="str">
            <v>APOSENTADO</v>
          </cell>
          <cell r="F210" t="str">
            <v>30.471,11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30.471,11</v>
          </cell>
          <cell r="M210" t="str">
            <v>2.730,78</v>
          </cell>
          <cell r="N210" t="str">
            <v>4.603,25</v>
          </cell>
          <cell r="O210" t="str">
            <v>0,00</v>
          </cell>
          <cell r="P210" t="str">
            <v>7.334,03</v>
          </cell>
          <cell r="Q210" t="str">
            <v>23.137,08</v>
          </cell>
          <cell r="R210" t="str">
            <v>0,00</v>
          </cell>
          <cell r="S210" t="str">
            <v>51.272,06</v>
          </cell>
        </row>
        <row r="211">
          <cell r="C211" t="str">
            <v>MIRIAM PEREIRA ESTEVES DE SOUZA</v>
          </cell>
          <cell r="D211" t="str">
            <v>PROCURADOR DE JUSTICA</v>
          </cell>
          <cell r="E211" t="str">
            <v>APOSENTADO</v>
          </cell>
          <cell r="F211" t="str">
            <v>30.471,11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30.471,11</v>
          </cell>
          <cell r="M211" t="str">
            <v>2.730,78</v>
          </cell>
          <cell r="N211" t="str">
            <v>6.235,64</v>
          </cell>
          <cell r="O211" t="str">
            <v>0,00</v>
          </cell>
          <cell r="P211" t="str">
            <v>8.966,42</v>
          </cell>
          <cell r="Q211" t="str">
            <v>21.504,69</v>
          </cell>
          <cell r="R211" t="str">
            <v>0,00</v>
          </cell>
          <cell r="S211" t="str">
            <v>43.672,61</v>
          </cell>
        </row>
        <row r="212">
          <cell r="C212" t="str">
            <v>MIYOSHI JOMORI</v>
          </cell>
          <cell r="D212" t="str">
            <v>PROMOTOR 1A ENTRANCIA</v>
          </cell>
          <cell r="E212" t="str">
            <v>APOSENTADO</v>
          </cell>
          <cell r="F212" t="str">
            <v>26.125,17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26.125,17</v>
          </cell>
          <cell r="M212" t="str">
            <v>2.252,73</v>
          </cell>
          <cell r="N212" t="str">
            <v>4.595,13</v>
          </cell>
          <cell r="O212" t="str">
            <v>0,00</v>
          </cell>
          <cell r="P212" t="str">
            <v>6.847,86</v>
          </cell>
          <cell r="Q212" t="str">
            <v>19.277,31</v>
          </cell>
          <cell r="R212" t="str">
            <v>0,00</v>
          </cell>
          <cell r="S212" t="str">
            <v>42.564,45</v>
          </cell>
        </row>
        <row r="213">
          <cell r="C213" t="str">
            <v>MOACYR BRESSANE SANTOS</v>
          </cell>
          <cell r="D213" t="str">
            <v>PROCURADOR DE JUSTICA</v>
          </cell>
          <cell r="E213" t="str">
            <v>APOSENTADO</v>
          </cell>
          <cell r="F213" t="str">
            <v>30.471,11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30.471,11</v>
          </cell>
          <cell r="M213" t="str">
            <v>2.730,78</v>
          </cell>
          <cell r="N213" t="str">
            <v>6.183,50</v>
          </cell>
          <cell r="O213" t="str">
            <v>0,00</v>
          </cell>
          <cell r="P213" t="str">
            <v>8.914,28</v>
          </cell>
          <cell r="Q213" t="str">
            <v>21.556,83</v>
          </cell>
          <cell r="R213" t="str">
            <v>0,00</v>
          </cell>
          <cell r="S213" t="str">
            <v>46.030,87</v>
          </cell>
        </row>
        <row r="214">
          <cell r="C214" t="str">
            <v>MYRIAN REGINA XAVIER DO NASCIMENTO CARVALHAES</v>
          </cell>
          <cell r="D214" t="str">
            <v>PROCURADOR DE JUSTICA</v>
          </cell>
          <cell r="E214" t="str">
            <v>APOSENTADO</v>
          </cell>
          <cell r="F214" t="str">
            <v>30.471,11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30.471,11</v>
          </cell>
          <cell r="M214" t="str">
            <v>2.730,78</v>
          </cell>
          <cell r="N214" t="str">
            <v>6.759,23</v>
          </cell>
          <cell r="O214" t="str">
            <v>0,00</v>
          </cell>
          <cell r="P214" t="str">
            <v>9.490,01</v>
          </cell>
          <cell r="Q214" t="str">
            <v>20.981,10</v>
          </cell>
          <cell r="R214" t="str">
            <v>0,00</v>
          </cell>
          <cell r="S214" t="str">
            <v>37.554,49</v>
          </cell>
        </row>
        <row r="215">
          <cell r="C215" t="str">
            <v>NATAN ANTONIO BRANDAO</v>
          </cell>
          <cell r="D215" t="str">
            <v>PROCURADOR DE JUSTICA</v>
          </cell>
          <cell r="E215" t="str">
            <v>APOSENTADO</v>
          </cell>
          <cell r="F215" t="str">
            <v>30.471,11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30.471,11</v>
          </cell>
          <cell r="M215" t="str">
            <v>2.109,75</v>
          </cell>
          <cell r="N215" t="str">
            <v>0,00</v>
          </cell>
          <cell r="O215" t="str">
            <v>0,00</v>
          </cell>
          <cell r="P215" t="str">
            <v>2.109,75</v>
          </cell>
          <cell r="Q215" t="str">
            <v>28.361,36</v>
          </cell>
          <cell r="R215" t="str">
            <v>0,00</v>
          </cell>
          <cell r="S215" t="str">
            <v>48.238,03</v>
          </cell>
        </row>
        <row r="216">
          <cell r="C216" t="str">
            <v>NEILA DE PAULA JUNQUEIRA</v>
          </cell>
          <cell r="D216" t="str">
            <v>PROMOT.ENTRANC.ESPECIAL</v>
          </cell>
          <cell r="E216" t="str">
            <v>APOSENTADO</v>
          </cell>
          <cell r="F216" t="str">
            <v>28.947,56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28.947,56</v>
          </cell>
          <cell r="M216" t="str">
            <v>1.942,16</v>
          </cell>
          <cell r="N216" t="str">
            <v>0,00</v>
          </cell>
          <cell r="O216" t="str">
            <v>0,00</v>
          </cell>
          <cell r="P216" t="str">
            <v>1.942,16</v>
          </cell>
          <cell r="Q216" t="str">
            <v>27.005,40</v>
          </cell>
          <cell r="R216" t="str">
            <v>0,00</v>
          </cell>
          <cell r="S216" t="str">
            <v>46.675,77</v>
          </cell>
        </row>
        <row r="217">
          <cell r="C217" t="str">
            <v>NEILA DO CARMO FANUCHI</v>
          </cell>
          <cell r="D217" t="str">
            <v>PROCURADOR DE JUSTICA</v>
          </cell>
          <cell r="E217" t="str">
            <v>APOSENTADO</v>
          </cell>
          <cell r="F217" t="str">
            <v>30.471,11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30.471,11</v>
          </cell>
          <cell r="M217" t="str">
            <v>2.730,78</v>
          </cell>
          <cell r="N217" t="str">
            <v>6.183,50</v>
          </cell>
          <cell r="O217" t="str">
            <v>0,00</v>
          </cell>
          <cell r="P217" t="str">
            <v>8.914,28</v>
          </cell>
          <cell r="Q217" t="str">
            <v>21.556,83</v>
          </cell>
          <cell r="R217" t="str">
            <v>0,00</v>
          </cell>
          <cell r="S217" t="str">
            <v>51.272,06</v>
          </cell>
        </row>
        <row r="218">
          <cell r="C218" t="str">
            <v>NELSON ELIAS DE ANDRADE</v>
          </cell>
          <cell r="D218" t="str">
            <v>PROMOT.ENTRANC.ESPECIAL</v>
          </cell>
          <cell r="E218" t="str">
            <v>APOSENTADO</v>
          </cell>
          <cell r="F218" t="str">
            <v>28.947,56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28.947,56</v>
          </cell>
          <cell r="M218" t="str">
            <v>1.942,16</v>
          </cell>
          <cell r="N218" t="str">
            <v>0,00</v>
          </cell>
          <cell r="O218" t="str">
            <v>0,00</v>
          </cell>
          <cell r="P218" t="str">
            <v>1.942,16</v>
          </cell>
          <cell r="Q218" t="str">
            <v>27.005,40</v>
          </cell>
          <cell r="R218" t="str">
            <v>0,00</v>
          </cell>
          <cell r="S218" t="str">
            <v>46.675,68</v>
          </cell>
        </row>
        <row r="219">
          <cell r="C219" t="str">
            <v>NEUSA LEAO PEREIRA</v>
          </cell>
          <cell r="D219" t="str">
            <v>PROMOT.ENTRANC.INTERMED.</v>
          </cell>
          <cell r="E219" t="str">
            <v>APOSENTADO</v>
          </cell>
          <cell r="F219" t="str">
            <v>26.125,17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26.125,17</v>
          </cell>
          <cell r="M219" t="str">
            <v>2.252,73</v>
          </cell>
          <cell r="N219" t="str">
            <v>5.171,97</v>
          </cell>
          <cell r="O219" t="str">
            <v>0,00</v>
          </cell>
          <cell r="P219" t="str">
            <v>7.424,70</v>
          </cell>
          <cell r="Q219" t="str">
            <v>18.700,47</v>
          </cell>
          <cell r="R219" t="str">
            <v>0,00</v>
          </cell>
          <cell r="S219" t="str">
            <v>43.403,96</v>
          </cell>
        </row>
        <row r="220">
          <cell r="C220" t="str">
            <v>NIVAIR ROTH FERRAZ</v>
          </cell>
          <cell r="D220" t="str">
            <v>PROMOT.ENTRANC.ESPECIAL</v>
          </cell>
          <cell r="E220" t="str">
            <v>APOSENTADO</v>
          </cell>
          <cell r="F220" t="str">
            <v>28.947,56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28.947,56</v>
          </cell>
          <cell r="M220" t="str">
            <v>2.563,19</v>
          </cell>
          <cell r="N220" t="str">
            <v>5.862,75</v>
          </cell>
          <cell r="O220" t="str">
            <v>0,00</v>
          </cell>
          <cell r="P220" t="str">
            <v>8.425,94</v>
          </cell>
          <cell r="Q220" t="str">
            <v>20.521,62</v>
          </cell>
          <cell r="R220" t="str">
            <v>0,00</v>
          </cell>
          <cell r="S220" t="str">
            <v>43.554,70</v>
          </cell>
        </row>
        <row r="221">
          <cell r="C221" t="str">
            <v>NIVALDO FRAGA DA FONSECA</v>
          </cell>
          <cell r="D221" t="str">
            <v>PROMOTOR 2A ENTRANCIA</v>
          </cell>
          <cell r="E221" t="str">
            <v>APOSENTADO</v>
          </cell>
          <cell r="F221" t="str">
            <v>27.500,18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27.500,18</v>
          </cell>
          <cell r="M221" t="str">
            <v>2.403,98</v>
          </cell>
          <cell r="N221" t="str">
            <v>5.508,50</v>
          </cell>
          <cell r="O221" t="str">
            <v>0,00</v>
          </cell>
          <cell r="P221" t="str">
            <v>7.912,48</v>
          </cell>
          <cell r="Q221" t="str">
            <v>19.587,70</v>
          </cell>
          <cell r="R221" t="str">
            <v>0,00</v>
          </cell>
          <cell r="S221" t="str">
            <v>43.452,91</v>
          </cell>
        </row>
        <row r="222">
          <cell r="C222" t="str">
            <v>NIVIO LEANDRO PREVIATO</v>
          </cell>
          <cell r="D222" t="str">
            <v>PROMOTOR 1A ENTRANCIA</v>
          </cell>
          <cell r="E222" t="str">
            <v>APOSENTADO</v>
          </cell>
          <cell r="F222" t="str">
            <v>26.125,17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26.125,17</v>
          </cell>
          <cell r="M222" t="str">
            <v>2.252,73</v>
          </cell>
          <cell r="N222" t="str">
            <v>5.171,97</v>
          </cell>
          <cell r="O222" t="str">
            <v>0,00</v>
          </cell>
          <cell r="P222" t="str">
            <v>7.424,70</v>
          </cell>
          <cell r="Q222" t="str">
            <v>18.700,47</v>
          </cell>
          <cell r="R222" t="str">
            <v>0,00</v>
          </cell>
          <cell r="S222" t="str">
            <v>42.431,16</v>
          </cell>
        </row>
        <row r="223">
          <cell r="C223" t="str">
            <v>NORALDINO ROCHA MACHADO</v>
          </cell>
          <cell r="D223" t="str">
            <v>PROMOT.ENTRANC.ESPECIAL</v>
          </cell>
          <cell r="E223" t="str">
            <v>APOSENTADO</v>
          </cell>
          <cell r="F223" t="str">
            <v>28.947,56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28.947,56</v>
          </cell>
          <cell r="M223" t="str">
            <v>2.563,19</v>
          </cell>
          <cell r="N223" t="str">
            <v>5.810,61</v>
          </cell>
          <cell r="O223" t="str">
            <v>0,00</v>
          </cell>
          <cell r="P223" t="str">
            <v>8.373,80</v>
          </cell>
          <cell r="Q223" t="str">
            <v>20.573,76</v>
          </cell>
          <cell r="R223" t="str">
            <v>0,00</v>
          </cell>
          <cell r="S223" t="str">
            <v>43.513,92</v>
          </cell>
        </row>
        <row r="224">
          <cell r="C224" t="str">
            <v>NORMA AMARAL TONELLI</v>
          </cell>
          <cell r="D224" t="str">
            <v>PROMOT.ENTRANC.ESPECIAL</v>
          </cell>
          <cell r="E224" t="str">
            <v>APOSENTADO</v>
          </cell>
          <cell r="F224" t="str">
            <v>28.947,56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28.947,56</v>
          </cell>
          <cell r="M224" t="str">
            <v>2.563,19</v>
          </cell>
          <cell r="N224" t="str">
            <v>5.862,75</v>
          </cell>
          <cell r="O224" t="str">
            <v>0,00</v>
          </cell>
          <cell r="P224" t="str">
            <v>8.425,94</v>
          </cell>
          <cell r="Q224" t="str">
            <v>20.521,62</v>
          </cell>
          <cell r="R224" t="str">
            <v>0,00</v>
          </cell>
          <cell r="S224" t="str">
            <v>44.188,33</v>
          </cell>
        </row>
        <row r="225">
          <cell r="C225" t="str">
            <v>NORTON BATISTA PEREIRA</v>
          </cell>
          <cell r="D225" t="str">
            <v>PROMOTOR 2A ENTRANCIA</v>
          </cell>
          <cell r="E225" t="str">
            <v>APOSENTADO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27.500,18</v>
          </cell>
          <cell r="M225" t="str">
            <v>2.403,98</v>
          </cell>
          <cell r="N225" t="str">
            <v>6.032,10</v>
          </cell>
          <cell r="O225" t="str">
            <v>0,00</v>
          </cell>
          <cell r="P225" t="str">
            <v>8.436,08</v>
          </cell>
          <cell r="Q225" t="str">
            <v>19.064,10</v>
          </cell>
          <cell r="R225" t="str">
            <v>0,00</v>
          </cell>
          <cell r="S225" t="str">
            <v>39.549,28</v>
          </cell>
        </row>
        <row r="226">
          <cell r="C226" t="str">
            <v>ODELIO BENTO DA SILVA</v>
          </cell>
          <cell r="D226" t="str">
            <v>PROCURADOR DE JUSTICA</v>
          </cell>
          <cell r="E226" t="str">
            <v>APOSENTADO</v>
          </cell>
          <cell r="F226" t="str">
            <v>30.471,11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30.471,11</v>
          </cell>
          <cell r="M226" t="str">
            <v>2.730,78</v>
          </cell>
          <cell r="N226" t="str">
            <v>6.235,64</v>
          </cell>
          <cell r="O226" t="str">
            <v>0,00</v>
          </cell>
          <cell r="P226" t="str">
            <v>8.966,42</v>
          </cell>
          <cell r="Q226" t="str">
            <v>21.504,69</v>
          </cell>
          <cell r="R226" t="str">
            <v>0,00</v>
          </cell>
          <cell r="S226" t="str">
            <v>46.028,94</v>
          </cell>
        </row>
        <row r="227">
          <cell r="C227" t="str">
            <v>ORLANDO REIS DA COSTA LIMA</v>
          </cell>
          <cell r="D227" t="str">
            <v>PROMOT.ENTRANC.ESPECIAL</v>
          </cell>
          <cell r="E227" t="str">
            <v>APOSENTADO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28.947,56</v>
          </cell>
          <cell r="M227" t="str">
            <v>2.563,19</v>
          </cell>
          <cell r="N227" t="str">
            <v>5.862,75</v>
          </cell>
          <cell r="O227" t="str">
            <v>0,00</v>
          </cell>
          <cell r="P227" t="str">
            <v>8.425,94</v>
          </cell>
          <cell r="Q227" t="str">
            <v>20.521,62</v>
          </cell>
          <cell r="R227" t="str">
            <v>0,00</v>
          </cell>
          <cell r="S227" t="str">
            <v>43.611,00</v>
          </cell>
        </row>
        <row r="228">
          <cell r="C228" t="str">
            <v>OTONIO RIBEIRO FURTADO</v>
          </cell>
          <cell r="D228" t="str">
            <v>PROMOT.ENTRANC.ESPECIAL</v>
          </cell>
          <cell r="E228" t="str">
            <v>APOSENTADO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28.947,56</v>
          </cell>
          <cell r="M228" t="str">
            <v>1.942,16</v>
          </cell>
          <cell r="N228" t="str">
            <v>0,00</v>
          </cell>
          <cell r="O228" t="str">
            <v>0,00</v>
          </cell>
          <cell r="P228" t="str">
            <v>1.942,16</v>
          </cell>
          <cell r="Q228" t="str">
            <v>27.005,40</v>
          </cell>
          <cell r="R228" t="str">
            <v>0,00</v>
          </cell>
          <cell r="S228" t="str">
            <v>46.351,17</v>
          </cell>
        </row>
        <row r="229">
          <cell r="C229" t="str">
            <v>PAULO ARNOLDO JUNQUEIRA</v>
          </cell>
          <cell r="D229" t="str">
            <v>PROMOTOR 2A ENTRANCIA</v>
          </cell>
          <cell r="E229" t="str">
            <v>APOSENTADO</v>
          </cell>
          <cell r="F229" t="str">
            <v>26.698,03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26.698,03</v>
          </cell>
          <cell r="M229" t="str">
            <v>2.474,96</v>
          </cell>
          <cell r="N229" t="str">
            <v>6.190,01</v>
          </cell>
          <cell r="O229" t="str">
            <v>0,00</v>
          </cell>
          <cell r="P229" t="str">
            <v>8.664,97</v>
          </cell>
          <cell r="Q229" t="str">
            <v>18.033,06</v>
          </cell>
          <cell r="R229" t="str">
            <v>28.947,56</v>
          </cell>
          <cell r="S229" t="str">
            <v>38.528,53</v>
          </cell>
        </row>
        <row r="230">
          <cell r="C230" t="str">
            <v>PAULO AUGUSTO DE SOUZA BRITO</v>
          </cell>
          <cell r="D230" t="str">
            <v>PROMOT.ENTRANC.INTERMED.</v>
          </cell>
          <cell r="E230" t="str">
            <v>APOSENTADO</v>
          </cell>
          <cell r="F230" t="str">
            <v>26.125,17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26.125,17</v>
          </cell>
          <cell r="M230" t="str">
            <v>2.252,73</v>
          </cell>
          <cell r="N230" t="str">
            <v>5.171,97</v>
          </cell>
          <cell r="O230" t="str">
            <v>0,00</v>
          </cell>
          <cell r="P230" t="str">
            <v>7.424,70</v>
          </cell>
          <cell r="Q230" t="str">
            <v>18.700,47</v>
          </cell>
          <cell r="R230" t="str">
            <v>0,00</v>
          </cell>
          <cell r="S230" t="str">
            <v>42.394,73</v>
          </cell>
        </row>
        <row r="231">
          <cell r="C231" t="str">
            <v>PAULO CESAR MACHADO</v>
          </cell>
          <cell r="D231" t="str">
            <v>PROCURADOR DE JUSTICA</v>
          </cell>
          <cell r="E231" t="str">
            <v>APOSENTADO</v>
          </cell>
          <cell r="F231" t="str">
            <v>30.471,11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30.471,11</v>
          </cell>
          <cell r="M231" t="str">
            <v>2.730,78</v>
          </cell>
          <cell r="N231" t="str">
            <v>6.235,64</v>
          </cell>
          <cell r="O231" t="str">
            <v>0,00</v>
          </cell>
          <cell r="P231" t="str">
            <v>8.966,42</v>
          </cell>
          <cell r="Q231" t="str">
            <v>21.504,69</v>
          </cell>
          <cell r="R231" t="str">
            <v>0,00</v>
          </cell>
          <cell r="S231" t="str">
            <v>51.700,00</v>
          </cell>
        </row>
        <row r="232">
          <cell r="C232" t="str">
            <v>PAULO DE TARSO LARA</v>
          </cell>
          <cell r="D232" t="str">
            <v>PROMOTOR 2A ENTRANCIA</v>
          </cell>
          <cell r="E232" t="str">
            <v>APOSENTADO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27.500,18</v>
          </cell>
          <cell r="M232" t="str">
            <v>1.782,94</v>
          </cell>
          <cell r="N232" t="str">
            <v>0,00</v>
          </cell>
          <cell r="O232" t="str">
            <v>0,00</v>
          </cell>
          <cell r="P232" t="str">
            <v>1.782,94</v>
          </cell>
          <cell r="Q232" t="str">
            <v>25.717,24</v>
          </cell>
          <cell r="R232" t="str">
            <v>0,00</v>
          </cell>
          <cell r="S232" t="str">
            <v>46.588,47</v>
          </cell>
        </row>
        <row r="233">
          <cell r="C233" t="str">
            <v>PAULO ROBERTO RODRIGUES DA SILVA</v>
          </cell>
          <cell r="D233" t="str">
            <v>PROCURADOR DE JUSTICA</v>
          </cell>
          <cell r="E233" t="str">
            <v>APOSENTADO</v>
          </cell>
          <cell r="F233" t="str">
            <v>30.471,11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30.471,11</v>
          </cell>
          <cell r="M233" t="str">
            <v>2.730,78</v>
          </cell>
          <cell r="N233" t="str">
            <v>6.602,82</v>
          </cell>
          <cell r="O233" t="str">
            <v>0,00</v>
          </cell>
          <cell r="P233" t="str">
            <v>9.333,60</v>
          </cell>
          <cell r="Q233" t="str">
            <v>21.137,51</v>
          </cell>
          <cell r="R233" t="str">
            <v>0,00</v>
          </cell>
          <cell r="S233" t="str">
            <v>43.548,33</v>
          </cell>
        </row>
        <row r="234">
          <cell r="C234" t="str">
            <v>PAULO SERGIO ABREU E SILVA</v>
          </cell>
          <cell r="D234" t="str">
            <v>PROCURADOR DE JUSTICA</v>
          </cell>
          <cell r="E234" t="str">
            <v>APOSENTADO</v>
          </cell>
          <cell r="F234" t="str">
            <v>30.471,11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30.471,11</v>
          </cell>
          <cell r="M234" t="str">
            <v>2.730,78</v>
          </cell>
          <cell r="N234" t="str">
            <v>6.183,50</v>
          </cell>
          <cell r="O234" t="str">
            <v>0,00</v>
          </cell>
          <cell r="P234" t="str">
            <v>8.914,28</v>
          </cell>
          <cell r="Q234" t="str">
            <v>21.556,83</v>
          </cell>
          <cell r="R234" t="str">
            <v>0,00</v>
          </cell>
          <cell r="S234" t="str">
            <v>43.905,87</v>
          </cell>
        </row>
        <row r="235">
          <cell r="C235" t="str">
            <v>PEDRO FRANCISCO DE MORAIS FARIA</v>
          </cell>
          <cell r="D235" t="str">
            <v>PROMOT.ENTRANC.ESPECIAL</v>
          </cell>
          <cell r="E235" t="str">
            <v>APOSENTADO</v>
          </cell>
          <cell r="F235" t="str">
            <v>28.947,56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28.947,56</v>
          </cell>
          <cell r="M235" t="str">
            <v>1.942,16</v>
          </cell>
          <cell r="N235" t="str">
            <v>0,00</v>
          </cell>
          <cell r="O235" t="str">
            <v>0,00</v>
          </cell>
          <cell r="P235" t="str">
            <v>1.942,16</v>
          </cell>
          <cell r="Q235" t="str">
            <v>27.005,40</v>
          </cell>
          <cell r="R235" t="str">
            <v>0,00</v>
          </cell>
          <cell r="S235" t="str">
            <v>46.675,69</v>
          </cell>
        </row>
        <row r="236">
          <cell r="C236" t="str">
            <v>PEDRO PAULO COSTA TASCA</v>
          </cell>
          <cell r="D236" t="str">
            <v>PROCURADOR DE JUSTICA</v>
          </cell>
          <cell r="E236" t="str">
            <v>APOSENTADO</v>
          </cell>
          <cell r="F236" t="str">
            <v>30.471,11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30.471,11</v>
          </cell>
          <cell r="M236" t="str">
            <v>2.109,75</v>
          </cell>
          <cell r="N236" t="str">
            <v>0,00</v>
          </cell>
          <cell r="O236" t="str">
            <v>0,00</v>
          </cell>
          <cell r="P236" t="str">
            <v>2.109,75</v>
          </cell>
          <cell r="Q236" t="str">
            <v>28.361,36</v>
          </cell>
          <cell r="R236" t="str">
            <v>0,00</v>
          </cell>
          <cell r="S236" t="str">
            <v>46.944,14</v>
          </cell>
        </row>
        <row r="237">
          <cell r="C237" t="str">
            <v>PLINIO LACERDA MARTINS</v>
          </cell>
          <cell r="D237" t="str">
            <v>PROMOT.ENTRANC.ESPECIAL</v>
          </cell>
          <cell r="E237" t="str">
            <v>APOSENTADO</v>
          </cell>
          <cell r="F237" t="str">
            <v>28.947,56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28.947,56</v>
          </cell>
          <cell r="M237" t="str">
            <v>2.563,19</v>
          </cell>
          <cell r="N237" t="str">
            <v>6.386,34</v>
          </cell>
          <cell r="O237" t="str">
            <v>0,00</v>
          </cell>
          <cell r="P237" t="str">
            <v>8.949,53</v>
          </cell>
          <cell r="Q237" t="str">
            <v>19.998,03</v>
          </cell>
          <cell r="R237" t="str">
            <v>0,00</v>
          </cell>
          <cell r="S237" t="str">
            <v>40.193,09</v>
          </cell>
        </row>
        <row r="238">
          <cell r="C238" t="str">
            <v>RAIMUNDO DE FREITAS CAMPOS</v>
          </cell>
          <cell r="D238" t="str">
            <v>PROCURADOR DE JUSTICA</v>
          </cell>
          <cell r="E238" t="str">
            <v>APOSENTADO</v>
          </cell>
          <cell r="F238" t="str">
            <v>30.471,11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30.471,11</v>
          </cell>
          <cell r="M238" t="str">
            <v>2.730,78</v>
          </cell>
          <cell r="N238" t="str">
            <v>6.235,64</v>
          </cell>
          <cell r="O238" t="str">
            <v>0,00</v>
          </cell>
          <cell r="P238" t="str">
            <v>8.966,42</v>
          </cell>
          <cell r="Q238" t="str">
            <v>21.504,69</v>
          </cell>
          <cell r="R238" t="str">
            <v>0,00</v>
          </cell>
          <cell r="S238" t="str">
            <v>51.700,00</v>
          </cell>
        </row>
        <row r="239">
          <cell r="C239" t="str">
            <v>RAIMUNDO NONATO COSTA</v>
          </cell>
          <cell r="D239" t="str">
            <v>PROMOT.ENTRANC.INTERMED.</v>
          </cell>
          <cell r="E239" t="str">
            <v>APOSENTADO</v>
          </cell>
          <cell r="F239" t="str">
            <v>26.125,17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26.125,17</v>
          </cell>
          <cell r="M239" t="str">
            <v>1.631,69</v>
          </cell>
          <cell r="N239" t="str">
            <v>0,00</v>
          </cell>
          <cell r="O239" t="str">
            <v>0,00</v>
          </cell>
          <cell r="P239" t="str">
            <v>1.631,69</v>
          </cell>
          <cell r="Q239" t="str">
            <v>24.493,48</v>
          </cell>
          <cell r="R239" t="str">
            <v>0,00</v>
          </cell>
          <cell r="S239" t="str">
            <v>0,00</v>
          </cell>
        </row>
        <row r="240">
          <cell r="C240" t="str">
            <v>RAPHAEL GARCIA MONTEIRO</v>
          </cell>
          <cell r="D240" t="str">
            <v>PROMOT.ENTRANC.ESPECIAL</v>
          </cell>
          <cell r="E240" t="str">
            <v>APOSENTADO</v>
          </cell>
          <cell r="F240" t="str">
            <v>28.947,56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28.947,56</v>
          </cell>
          <cell r="M240" t="str">
            <v>2.563,19</v>
          </cell>
          <cell r="N240" t="str">
            <v>5.862,75</v>
          </cell>
          <cell r="O240" t="str">
            <v>0,00</v>
          </cell>
          <cell r="P240" t="str">
            <v>8.425,94</v>
          </cell>
          <cell r="Q240" t="str">
            <v>20.521,62</v>
          </cell>
          <cell r="R240" t="str">
            <v>0,00</v>
          </cell>
          <cell r="S240" t="str">
            <v>50.536,04</v>
          </cell>
        </row>
        <row r="241">
          <cell r="C241" t="str">
            <v>RAQUEL NOBRE DE SOUZA SOGARI</v>
          </cell>
          <cell r="D241" t="str">
            <v>PROMOTOR 2A ENTRANCIA</v>
          </cell>
          <cell r="E241" t="str">
            <v>APOSENTADO</v>
          </cell>
          <cell r="F241" t="str">
            <v>27.500,18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27.500,18</v>
          </cell>
          <cell r="M241" t="str">
            <v>2.403,98</v>
          </cell>
          <cell r="N241" t="str">
            <v>5.508,50</v>
          </cell>
          <cell r="O241" t="str">
            <v>0,00</v>
          </cell>
          <cell r="P241" t="str">
            <v>7.912,48</v>
          </cell>
          <cell r="Q241" t="str">
            <v>19.587,70</v>
          </cell>
          <cell r="R241" t="str">
            <v>0,00</v>
          </cell>
          <cell r="S241" t="str">
            <v>43.300,90</v>
          </cell>
        </row>
        <row r="242">
          <cell r="C242" t="str">
            <v>RASSENDIL CUNHA PEIXOTO</v>
          </cell>
          <cell r="D242" t="str">
            <v>PROCURADOR DE JUSTICA</v>
          </cell>
          <cell r="E242" t="str">
            <v>APOSENTADO</v>
          </cell>
          <cell r="F242" t="str">
            <v>30.471,11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30.471,11</v>
          </cell>
          <cell r="M242" t="str">
            <v>2.730,78</v>
          </cell>
          <cell r="N242" t="str">
            <v>6.235,64</v>
          </cell>
          <cell r="O242" t="str">
            <v>0,00</v>
          </cell>
          <cell r="P242" t="str">
            <v>8.966,42</v>
          </cell>
          <cell r="Q242" t="str">
            <v>21.504,69</v>
          </cell>
          <cell r="R242" t="str">
            <v>0,00</v>
          </cell>
          <cell r="S242" t="str">
            <v>46.030,87</v>
          </cell>
        </row>
        <row r="243">
          <cell r="C243" t="str">
            <v>REGINA MARIA MAURICIO VIANA</v>
          </cell>
          <cell r="D243" t="str">
            <v>PROMOT.ENTRANC.ESPECIAL</v>
          </cell>
          <cell r="E243" t="str">
            <v>APOSENTADO</v>
          </cell>
          <cell r="F243" t="str">
            <v>28.947,56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28.947,56</v>
          </cell>
          <cell r="M243" t="str">
            <v>2.563,19</v>
          </cell>
          <cell r="N243" t="str">
            <v>6.386,34</v>
          </cell>
          <cell r="O243" t="str">
            <v>0,00</v>
          </cell>
          <cell r="P243" t="str">
            <v>8.949,53</v>
          </cell>
          <cell r="Q243" t="str">
            <v>19.998,03</v>
          </cell>
          <cell r="R243" t="str">
            <v>0,00</v>
          </cell>
          <cell r="S243" t="str">
            <v>41.684,49</v>
          </cell>
        </row>
        <row r="244">
          <cell r="C244" t="str">
            <v>REGINA RODRIGUES COSTA BELGO</v>
          </cell>
          <cell r="D244" t="str">
            <v>PROCURADOR DE JUSTICA</v>
          </cell>
          <cell r="E244" t="str">
            <v>APOSENTADO</v>
          </cell>
          <cell r="F244" t="str">
            <v>30.471,11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30.471,11</v>
          </cell>
          <cell r="M244" t="str">
            <v>2.109,75</v>
          </cell>
          <cell r="N244" t="str">
            <v>0,00</v>
          </cell>
          <cell r="O244" t="str">
            <v>0,00</v>
          </cell>
          <cell r="P244" t="str">
            <v>2.109,75</v>
          </cell>
          <cell r="Q244" t="str">
            <v>28.361,36</v>
          </cell>
          <cell r="R244" t="str">
            <v>0,00</v>
          </cell>
          <cell r="S244" t="str">
            <v>42.936,29</v>
          </cell>
        </row>
        <row r="245">
          <cell r="C245" t="str">
            <v>REGINALDO GRESTA</v>
          </cell>
          <cell r="D245" t="str">
            <v>PROMOT.ENTRANC.ESPECIAL</v>
          </cell>
          <cell r="E245" t="str">
            <v>APOSENTADO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28.947,56</v>
          </cell>
          <cell r="M245" t="str">
            <v>2.563,19</v>
          </cell>
          <cell r="N245" t="str">
            <v>5.862,75</v>
          </cell>
          <cell r="O245" t="str">
            <v>0,00</v>
          </cell>
          <cell r="P245" t="str">
            <v>8.425,94</v>
          </cell>
          <cell r="Q245" t="str">
            <v>20.521,62</v>
          </cell>
          <cell r="R245" t="str">
            <v>0,00</v>
          </cell>
          <cell r="S245" t="str">
            <v>43.517,05</v>
          </cell>
        </row>
        <row r="246">
          <cell r="C246" t="str">
            <v>RENATO BARRIOS DE ALCANTARA</v>
          </cell>
          <cell r="D246" t="str">
            <v>PROMOT.ENTRANC.ESPECIAL</v>
          </cell>
          <cell r="E246" t="str">
            <v>APOSENTADO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28.947,56</v>
          </cell>
          <cell r="M246" t="str">
            <v>2.563,19</v>
          </cell>
          <cell r="N246" t="str">
            <v>5.862,75</v>
          </cell>
          <cell r="O246" t="str">
            <v>0,00</v>
          </cell>
          <cell r="P246" t="str">
            <v>8.425,94</v>
          </cell>
          <cell r="Q246" t="str">
            <v>20.521,62</v>
          </cell>
          <cell r="R246" t="str">
            <v>0,00</v>
          </cell>
          <cell r="S246" t="str">
            <v>45.502,00</v>
          </cell>
        </row>
        <row r="247">
          <cell r="C247" t="str">
            <v>RENATO CARLOS GOZZOLI</v>
          </cell>
          <cell r="D247" t="str">
            <v>PROMOT.ENTRANC.ESPECIAL</v>
          </cell>
          <cell r="E247" t="str">
            <v>APOSENTADO</v>
          </cell>
          <cell r="F247" t="str">
            <v>28.947,56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28.947,56</v>
          </cell>
          <cell r="M247" t="str">
            <v>2.563,19</v>
          </cell>
          <cell r="N247" t="str">
            <v>6.334,20</v>
          </cell>
          <cell r="O247" t="str">
            <v>0,00</v>
          </cell>
          <cell r="P247" t="str">
            <v>8.897,39</v>
          </cell>
          <cell r="Q247" t="str">
            <v>20.050,17</v>
          </cell>
          <cell r="R247" t="str">
            <v>0,00</v>
          </cell>
          <cell r="S247" t="str">
            <v>43.227,54</v>
          </cell>
        </row>
        <row r="248">
          <cell r="C248" t="str">
            <v>RENY TENORIO DE ALBUQUERQUE</v>
          </cell>
          <cell r="D248" t="str">
            <v>PROMOTOR 2A ENTRANCIA</v>
          </cell>
          <cell r="E248" t="str">
            <v>APOSENTADO</v>
          </cell>
          <cell r="F248" t="str">
            <v>27.500,18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27.500,18</v>
          </cell>
          <cell r="M248" t="str">
            <v>2.403,98</v>
          </cell>
          <cell r="N248" t="str">
            <v>5.979,96</v>
          </cell>
          <cell r="O248" t="str">
            <v>0,00</v>
          </cell>
          <cell r="P248" t="str">
            <v>8.383,94</v>
          </cell>
          <cell r="Q248" t="str">
            <v>19.116,24</v>
          </cell>
          <cell r="R248" t="str">
            <v>0,00</v>
          </cell>
          <cell r="S248" t="str">
            <v>41.370,14</v>
          </cell>
        </row>
        <row r="249">
          <cell r="C249" t="str">
            <v>ROBERTO ATILIO JAVARE</v>
          </cell>
          <cell r="D249" t="str">
            <v>PROCURADOR DE JUSTICA</v>
          </cell>
          <cell r="E249" t="str">
            <v>APOSENTADO</v>
          </cell>
          <cell r="F249" t="str">
            <v>30.471,11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30.471,11</v>
          </cell>
          <cell r="M249" t="str">
            <v>2.109,75</v>
          </cell>
          <cell r="N249" t="str">
            <v>0,00</v>
          </cell>
          <cell r="O249" t="str">
            <v>0,00</v>
          </cell>
          <cell r="P249" t="str">
            <v>2.109,75</v>
          </cell>
          <cell r="Q249" t="str">
            <v>28.361,36</v>
          </cell>
          <cell r="R249" t="str">
            <v>0,00</v>
          </cell>
          <cell r="S249" t="str">
            <v>44.735,24</v>
          </cell>
        </row>
        <row r="250">
          <cell r="C250" t="str">
            <v>ROBERTO PRATES</v>
          </cell>
          <cell r="D250" t="str">
            <v>PROMOTOR 2A ENTRANCIA</v>
          </cell>
          <cell r="E250" t="str">
            <v>APOSENTADO</v>
          </cell>
          <cell r="F250" t="str">
            <v>27.500,18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27.500,18</v>
          </cell>
          <cell r="M250" t="str">
            <v>2.403,98</v>
          </cell>
          <cell r="N250" t="str">
            <v>5.508,50</v>
          </cell>
          <cell r="O250" t="str">
            <v>0,00</v>
          </cell>
          <cell r="P250" t="str">
            <v>7.912,48</v>
          </cell>
          <cell r="Q250" t="str">
            <v>19.587,70</v>
          </cell>
          <cell r="R250" t="str">
            <v>0,00</v>
          </cell>
          <cell r="S250" t="str">
            <v>43.452,91</v>
          </cell>
        </row>
        <row r="251">
          <cell r="C251" t="str">
            <v>ROMANO PIRFO</v>
          </cell>
          <cell r="D251" t="str">
            <v>PROCURADOR DE JUSTICA</v>
          </cell>
          <cell r="E251" t="str">
            <v>APOSENTADO</v>
          </cell>
          <cell r="F251" t="str">
            <v>30.471,11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30.471,11</v>
          </cell>
          <cell r="M251" t="str">
            <v>2.730,78</v>
          </cell>
          <cell r="N251" t="str">
            <v>6.235,64</v>
          </cell>
          <cell r="O251" t="str">
            <v>0,00</v>
          </cell>
          <cell r="P251" t="str">
            <v>8.966,42</v>
          </cell>
          <cell r="Q251" t="str">
            <v>21.504,69</v>
          </cell>
          <cell r="R251" t="str">
            <v>0,00</v>
          </cell>
          <cell r="S251" t="str">
            <v>43.905,87</v>
          </cell>
        </row>
        <row r="252">
          <cell r="C252" t="str">
            <v>ROMEU FONSECA TRINDADE</v>
          </cell>
          <cell r="D252" t="str">
            <v>PROMOTOR 2A ENTRANCIA</v>
          </cell>
          <cell r="E252" t="str">
            <v>APOSENTADO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27.500,18</v>
          </cell>
          <cell r="M252" t="str">
            <v>1.782,94</v>
          </cell>
          <cell r="N252" t="str">
            <v>0,00</v>
          </cell>
          <cell r="O252" t="str">
            <v>0,00</v>
          </cell>
          <cell r="P252" t="str">
            <v>1.782,94</v>
          </cell>
          <cell r="Q252" t="str">
            <v>25.717,24</v>
          </cell>
          <cell r="R252" t="str">
            <v>0,00</v>
          </cell>
          <cell r="S252" t="str">
            <v>43.286,10</v>
          </cell>
        </row>
        <row r="253">
          <cell r="C253" t="str">
            <v>ROMEU LOPES CANCADO</v>
          </cell>
          <cell r="D253" t="str">
            <v>PROMOT.ENTRANC.ESPECIAL</v>
          </cell>
          <cell r="E253" t="str">
            <v>APOSENTADO</v>
          </cell>
          <cell r="F253" t="str">
            <v>28.947,56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28.947,56</v>
          </cell>
          <cell r="M253" t="str">
            <v>2.563,19</v>
          </cell>
          <cell r="N253" t="str">
            <v>5.862,75</v>
          </cell>
          <cell r="O253" t="str">
            <v>0,00</v>
          </cell>
          <cell r="P253" t="str">
            <v>8.425,94</v>
          </cell>
          <cell r="Q253" t="str">
            <v>20.521,62</v>
          </cell>
          <cell r="R253" t="str">
            <v>0,00</v>
          </cell>
          <cell r="S253" t="str">
            <v>42.237,78</v>
          </cell>
        </row>
        <row r="254">
          <cell r="C254" t="str">
            <v>ROMULO AGUIAR GENEROSO</v>
          </cell>
          <cell r="D254" t="str">
            <v>PROMOTOR 2A ENTRANCIA</v>
          </cell>
          <cell r="E254" t="str">
            <v>APOSENTADO</v>
          </cell>
          <cell r="F254" t="str">
            <v>27.500,18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27.500,18</v>
          </cell>
          <cell r="M254" t="str">
            <v>2.403,98</v>
          </cell>
          <cell r="N254" t="str">
            <v>5.621,40</v>
          </cell>
          <cell r="O254" t="str">
            <v>0,00</v>
          </cell>
          <cell r="P254" t="str">
            <v>8.025,38</v>
          </cell>
          <cell r="Q254" t="str">
            <v>19.474,80</v>
          </cell>
          <cell r="R254" t="str">
            <v>27.500,18</v>
          </cell>
          <cell r="S254" t="str">
            <v>41.581,53</v>
          </cell>
        </row>
        <row r="255">
          <cell r="C255" t="str">
            <v>ROMULO DE CARVALHO FERRAZ</v>
          </cell>
          <cell r="D255" t="str">
            <v>PROCURADOR DE JUSTICA</v>
          </cell>
          <cell r="E255" t="str">
            <v>APOSENTADO</v>
          </cell>
          <cell r="F255" t="str">
            <v>30.471,11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30.471,11</v>
          </cell>
          <cell r="M255" t="str">
            <v>2.730,78</v>
          </cell>
          <cell r="N255" t="str">
            <v>4.451,31</v>
          </cell>
          <cell r="O255" t="str">
            <v>0,00</v>
          </cell>
          <cell r="P255" t="str">
            <v>7.182,09</v>
          </cell>
          <cell r="Q255" t="str">
            <v>23.289,02</v>
          </cell>
          <cell r="R255" t="str">
            <v>30.471,11</v>
          </cell>
          <cell r="S255" t="str">
            <v>36.865,06</v>
          </cell>
        </row>
        <row r="256">
          <cell r="C256" t="str">
            <v>ROSALVO PEDROSO DE OLIVEIRA</v>
          </cell>
          <cell r="D256" t="str">
            <v>PROCURADOR DE JUSTICA</v>
          </cell>
          <cell r="E256" t="str">
            <v>APOSENTADO</v>
          </cell>
          <cell r="F256" t="str">
            <v>30.471,11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30.471,11</v>
          </cell>
          <cell r="M256" t="str">
            <v>2.730,78</v>
          </cell>
          <cell r="N256" t="str">
            <v>6.183,50</v>
          </cell>
          <cell r="O256" t="str">
            <v>0,00</v>
          </cell>
          <cell r="P256" t="str">
            <v>8.914,28</v>
          </cell>
          <cell r="Q256" t="str">
            <v>21.556,83</v>
          </cell>
          <cell r="R256" t="str">
            <v>0,00</v>
          </cell>
          <cell r="S256" t="str">
            <v>51.272,06</v>
          </cell>
        </row>
        <row r="257">
          <cell r="C257" t="str">
            <v>ROSALVO RIBEIRO MENDES</v>
          </cell>
          <cell r="D257" t="str">
            <v>PROCURADOR DE JUSTICA</v>
          </cell>
          <cell r="E257" t="str">
            <v>APOSENTADO</v>
          </cell>
          <cell r="F257" t="str">
            <v>30.471,11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30.471,11</v>
          </cell>
          <cell r="M257" t="str">
            <v>2.730,78</v>
          </cell>
          <cell r="N257" t="str">
            <v>3.735,02</v>
          </cell>
          <cell r="O257" t="str">
            <v>0,00</v>
          </cell>
          <cell r="P257" t="str">
            <v>6.465,80</v>
          </cell>
          <cell r="Q257" t="str">
            <v>24.005,31</v>
          </cell>
          <cell r="R257" t="str">
            <v>0,00</v>
          </cell>
          <cell r="S257" t="str">
            <v>50.404,23</v>
          </cell>
        </row>
        <row r="258">
          <cell r="C258" t="str">
            <v>ROSANGELA DI LORENZO BELLO</v>
          </cell>
          <cell r="D258" t="str">
            <v>PROMOTOR 2A ENTRANCIA</v>
          </cell>
          <cell r="E258" t="str">
            <v>APOSENTADO</v>
          </cell>
          <cell r="F258" t="str">
            <v>27.500,18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27.500,18</v>
          </cell>
          <cell r="M258" t="str">
            <v>2.403,98</v>
          </cell>
          <cell r="N258" t="str">
            <v>5.508,50</v>
          </cell>
          <cell r="O258" t="str">
            <v>0,00</v>
          </cell>
          <cell r="P258" t="str">
            <v>7.912,48</v>
          </cell>
          <cell r="Q258" t="str">
            <v>19.587,70</v>
          </cell>
          <cell r="R258" t="str">
            <v>0,00</v>
          </cell>
          <cell r="S258" t="str">
            <v>40.831,08</v>
          </cell>
        </row>
        <row r="259">
          <cell r="C259" t="str">
            <v>ROSILEY FATIMA BORGES</v>
          </cell>
          <cell r="D259" t="str">
            <v>PROMOT.ENTRANC.ESPECIAL</v>
          </cell>
          <cell r="E259" t="str">
            <v>APOSENTADO</v>
          </cell>
          <cell r="F259" t="str">
            <v>28.947,56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28.947,56</v>
          </cell>
          <cell r="M259" t="str">
            <v>2.563,19</v>
          </cell>
          <cell r="N259" t="str">
            <v>6.386,34</v>
          </cell>
          <cell r="O259" t="str">
            <v>0,00</v>
          </cell>
          <cell r="P259" t="str">
            <v>8.949,53</v>
          </cell>
          <cell r="Q259" t="str">
            <v>19.998,03</v>
          </cell>
          <cell r="R259" t="str">
            <v>0,00</v>
          </cell>
          <cell r="S259" t="str">
            <v>41.428,66</v>
          </cell>
        </row>
        <row r="260">
          <cell r="C260" t="str">
            <v>RUBENS DE ANDRADE MACIEL</v>
          </cell>
          <cell r="D260" t="str">
            <v>PROMOTOR 2A ENTRANCIA</v>
          </cell>
          <cell r="E260" t="str">
            <v>APOSENTADO</v>
          </cell>
          <cell r="F260" t="str">
            <v>27.500,18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27.500,18</v>
          </cell>
          <cell r="M260" t="str">
            <v>2.403,98</v>
          </cell>
          <cell r="N260" t="str">
            <v>6.032,10</v>
          </cell>
          <cell r="O260" t="str">
            <v>0,00</v>
          </cell>
          <cell r="P260" t="str">
            <v>8.436,08</v>
          </cell>
          <cell r="Q260" t="str">
            <v>19.064,10</v>
          </cell>
          <cell r="R260" t="str">
            <v>27.500,18</v>
          </cell>
          <cell r="S260" t="str">
            <v>42.680,42</v>
          </cell>
        </row>
        <row r="261">
          <cell r="C261" t="str">
            <v>SALLET CARVALHO MENEZES</v>
          </cell>
          <cell r="D261" t="str">
            <v>PROMOTOR 2A ENTRANCIA</v>
          </cell>
          <cell r="E261" t="str">
            <v>APOSENTADO</v>
          </cell>
          <cell r="F261" t="str">
            <v>27.500,18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27.500,18</v>
          </cell>
          <cell r="M261" t="str">
            <v>2.403,98</v>
          </cell>
          <cell r="N261" t="str">
            <v>5.508,50</v>
          </cell>
          <cell r="O261" t="str">
            <v>0,00</v>
          </cell>
          <cell r="P261" t="str">
            <v>7.912,48</v>
          </cell>
          <cell r="Q261" t="str">
            <v>19.587,70</v>
          </cell>
          <cell r="R261" t="str">
            <v>0,00</v>
          </cell>
          <cell r="S261" t="str">
            <v>43.880,58</v>
          </cell>
        </row>
        <row r="262">
          <cell r="C262" t="str">
            <v>SALODIR MAIA VIZA</v>
          </cell>
          <cell r="D262" t="str">
            <v>PROMOT.ENTRANC.ESPECIAL</v>
          </cell>
          <cell r="E262" t="str">
            <v>APOSENTADO</v>
          </cell>
          <cell r="F262" t="str">
            <v>28.947,56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28.947,56</v>
          </cell>
          <cell r="M262" t="str">
            <v>2.563,19</v>
          </cell>
          <cell r="N262" t="str">
            <v>5.862,75</v>
          </cell>
          <cell r="O262" t="str">
            <v>0,00</v>
          </cell>
          <cell r="P262" t="str">
            <v>8.425,94</v>
          </cell>
          <cell r="Q262" t="str">
            <v>20.521,62</v>
          </cell>
          <cell r="R262" t="str">
            <v>0,00</v>
          </cell>
          <cell r="S262" t="str">
            <v>43.513,94</v>
          </cell>
        </row>
        <row r="263">
          <cell r="C263" t="str">
            <v>SALVIO JOSE SEIXAS DE SIQUEIRA</v>
          </cell>
          <cell r="D263" t="str">
            <v>PROCURADOR DE JUSTICA</v>
          </cell>
          <cell r="E263" t="str">
            <v>APOSENTADO</v>
          </cell>
          <cell r="F263" t="str">
            <v>30.471,11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30.471,11</v>
          </cell>
          <cell r="M263" t="str">
            <v>2.109,75</v>
          </cell>
          <cell r="N263" t="str">
            <v>0,00</v>
          </cell>
          <cell r="O263" t="str">
            <v>0,00</v>
          </cell>
          <cell r="P263" t="str">
            <v>2.109,75</v>
          </cell>
          <cell r="Q263" t="str">
            <v>28.361,36</v>
          </cell>
          <cell r="R263" t="str">
            <v>0,00</v>
          </cell>
          <cell r="S263" t="str">
            <v>46.944,14</v>
          </cell>
        </row>
        <row r="264">
          <cell r="C264" t="str">
            <v>SARA DE SOUZA LIMA</v>
          </cell>
          <cell r="D264" t="str">
            <v>PROMOT.ENTRANC.ESPECIAL</v>
          </cell>
          <cell r="E264" t="str">
            <v>APOSENTADO</v>
          </cell>
          <cell r="F264" t="str">
            <v>28.947,56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28.947,56</v>
          </cell>
          <cell r="M264" t="str">
            <v>1.942,16</v>
          </cell>
          <cell r="N264" t="str">
            <v>0,00</v>
          </cell>
          <cell r="O264" t="str">
            <v>0,00</v>
          </cell>
          <cell r="P264" t="str">
            <v>1.942,16</v>
          </cell>
          <cell r="Q264" t="str">
            <v>27.005,40</v>
          </cell>
          <cell r="R264" t="str">
            <v>0,00</v>
          </cell>
          <cell r="S264" t="str">
            <v>23.800,00</v>
          </cell>
        </row>
        <row r="265">
          <cell r="C265" t="str">
            <v>SAULO PINTO PELLINI</v>
          </cell>
          <cell r="D265" t="str">
            <v>PROMOT.ENTRANC.ESPECIAL</v>
          </cell>
          <cell r="E265" t="str">
            <v>APOSENTADO</v>
          </cell>
          <cell r="F265" t="str">
            <v>28.947,56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28.947,56</v>
          </cell>
          <cell r="M265" t="str">
            <v>1.942,16</v>
          </cell>
          <cell r="N265" t="str">
            <v>0,00</v>
          </cell>
          <cell r="O265" t="str">
            <v>0,00</v>
          </cell>
          <cell r="P265" t="str">
            <v>1.942,16</v>
          </cell>
          <cell r="Q265" t="str">
            <v>27.005,40</v>
          </cell>
          <cell r="R265" t="str">
            <v>0,00</v>
          </cell>
          <cell r="S265" t="str">
            <v>46.778,68</v>
          </cell>
        </row>
        <row r="266">
          <cell r="C266" t="str">
            <v>SEBASTIAO RAUL MOURA JUNIOR</v>
          </cell>
          <cell r="D266" t="str">
            <v>PROMOTOR 2A ENTRANCIA</v>
          </cell>
          <cell r="E266" t="str">
            <v>APOSENTADO</v>
          </cell>
          <cell r="F266" t="str">
            <v>27.500,18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27.500,18</v>
          </cell>
          <cell r="M266" t="str">
            <v>2.403,98</v>
          </cell>
          <cell r="N266" t="str">
            <v>5.456,36</v>
          </cell>
          <cell r="O266" t="str">
            <v>0,00</v>
          </cell>
          <cell r="P266" t="str">
            <v>7.860,34</v>
          </cell>
          <cell r="Q266" t="str">
            <v>19.639,84</v>
          </cell>
          <cell r="R266" t="str">
            <v>0,00</v>
          </cell>
          <cell r="S266" t="str">
            <v>18.921,11</v>
          </cell>
        </row>
        <row r="267">
          <cell r="C267" t="str">
            <v>SELMA MARIA RIBEIRO ARAUJO</v>
          </cell>
          <cell r="D267" t="str">
            <v>PROCURADOR DE JUSTICA</v>
          </cell>
          <cell r="E267" t="str">
            <v>APOSENTADO</v>
          </cell>
          <cell r="F267" t="str">
            <v>30.471,11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30.471,11</v>
          </cell>
          <cell r="M267" t="str">
            <v>2.109,75</v>
          </cell>
          <cell r="N267" t="str">
            <v>0,00</v>
          </cell>
          <cell r="O267" t="str">
            <v>0,00</v>
          </cell>
          <cell r="P267" t="str">
            <v>2.109,75</v>
          </cell>
          <cell r="Q267" t="str">
            <v>28.361,36</v>
          </cell>
          <cell r="R267" t="str">
            <v>0,00</v>
          </cell>
          <cell r="S267" t="str">
            <v>51.272,06</v>
          </cell>
        </row>
        <row r="268">
          <cell r="C268" t="str">
            <v>SERGIO VALERIO CABRAL</v>
          </cell>
          <cell r="D268" t="str">
            <v>PROMOTOR 1A ENTRANCIA</v>
          </cell>
          <cell r="E268" t="str">
            <v>APOSENTADO</v>
          </cell>
          <cell r="F268" t="str">
            <v>26.125,17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26.125,17</v>
          </cell>
          <cell r="M268" t="str">
            <v>2.252,73</v>
          </cell>
          <cell r="N268" t="str">
            <v>3.400,84</v>
          </cell>
          <cell r="O268" t="str">
            <v>0,00</v>
          </cell>
          <cell r="P268" t="str">
            <v>5.653,57</v>
          </cell>
          <cell r="Q268" t="str">
            <v>20.471,60</v>
          </cell>
          <cell r="R268" t="str">
            <v>0,00</v>
          </cell>
          <cell r="S268" t="str">
            <v>42.651,73</v>
          </cell>
        </row>
        <row r="269">
          <cell r="C269" t="str">
            <v>SIDNEI DE SOUZA BASTOS</v>
          </cell>
          <cell r="D269" t="str">
            <v>PROMOT.ENTRANC.ESPECIAL</v>
          </cell>
          <cell r="E269" t="str">
            <v>APOSENTADO</v>
          </cell>
          <cell r="F269" t="str">
            <v>28.947,56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28.947,56</v>
          </cell>
          <cell r="M269" t="str">
            <v>1.942,16</v>
          </cell>
          <cell r="N269" t="str">
            <v>0,00</v>
          </cell>
          <cell r="O269" t="str">
            <v>0,00</v>
          </cell>
          <cell r="P269" t="str">
            <v>1.942,16</v>
          </cell>
          <cell r="Q269" t="str">
            <v>27.005,40</v>
          </cell>
          <cell r="R269" t="str">
            <v>0,00</v>
          </cell>
          <cell r="S269" t="str">
            <v>44.395,16</v>
          </cell>
        </row>
        <row r="270">
          <cell r="C270" t="str">
            <v>SILVIO GOMES DA ROCHA</v>
          </cell>
          <cell r="D270" t="str">
            <v>PROMOT.ENTRANC.ESPECIAL</v>
          </cell>
          <cell r="E270" t="str">
            <v>APOSENTADO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28.947,56</v>
          </cell>
          <cell r="M270" t="str">
            <v>1.942,16</v>
          </cell>
          <cell r="N270" t="str">
            <v>0,00</v>
          </cell>
          <cell r="O270" t="str">
            <v>0,00</v>
          </cell>
          <cell r="P270" t="str">
            <v>1.942,16</v>
          </cell>
          <cell r="Q270" t="str">
            <v>27.005,40</v>
          </cell>
          <cell r="R270" t="str">
            <v>0,00</v>
          </cell>
          <cell r="S270" t="str">
            <v>48.800,00</v>
          </cell>
        </row>
        <row r="271">
          <cell r="C271" t="str">
            <v>SIMONE MARIA BELLEZZIA</v>
          </cell>
          <cell r="D271" t="str">
            <v>PROMOT.ENTRANC.ESPECIAL</v>
          </cell>
          <cell r="E271" t="str">
            <v>APOSENTADO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28.947,56</v>
          </cell>
          <cell r="M271" t="str">
            <v>2.563,19</v>
          </cell>
          <cell r="N271" t="str">
            <v>4.642,05</v>
          </cell>
          <cell r="O271" t="str">
            <v>0,00</v>
          </cell>
          <cell r="P271" t="str">
            <v>7.205,24</v>
          </cell>
          <cell r="Q271" t="str">
            <v>21.742,32</v>
          </cell>
          <cell r="R271" t="str">
            <v>0,00</v>
          </cell>
          <cell r="S271" t="str">
            <v>36.604,81</v>
          </cell>
        </row>
        <row r="272">
          <cell r="C272" t="str">
            <v>SUELI OLIVEIRA CASARIN</v>
          </cell>
          <cell r="D272" t="str">
            <v>PROMOT.ENTRANC.ESPECIAL</v>
          </cell>
          <cell r="E272" t="str">
            <v>APOSENTADO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28.947,56</v>
          </cell>
          <cell r="M272" t="str">
            <v>1.942,16</v>
          </cell>
          <cell r="N272" t="str">
            <v>6.033,53</v>
          </cell>
          <cell r="O272" t="str">
            <v>0,00</v>
          </cell>
          <cell r="P272" t="str">
            <v>7.975,69</v>
          </cell>
          <cell r="Q272" t="str">
            <v>20.971,87</v>
          </cell>
          <cell r="R272" t="str">
            <v>0,00</v>
          </cell>
          <cell r="S272" t="str">
            <v>38.616,65</v>
          </cell>
        </row>
        <row r="273">
          <cell r="C273" t="str">
            <v>SYLVIO FAUSTO DE OLIVEIRA</v>
          </cell>
          <cell r="D273" t="str">
            <v>PROMOT.ENTRANC.ESPECIAL</v>
          </cell>
          <cell r="E273" t="str">
            <v>APOSENTADO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28.947,56</v>
          </cell>
          <cell r="M273" t="str">
            <v>1.942,16</v>
          </cell>
          <cell r="N273" t="str">
            <v>0,00</v>
          </cell>
          <cell r="O273" t="str">
            <v>0,00</v>
          </cell>
          <cell r="P273" t="str">
            <v>1.942,16</v>
          </cell>
          <cell r="Q273" t="str">
            <v>27.005,40</v>
          </cell>
          <cell r="R273" t="str">
            <v>0,00</v>
          </cell>
          <cell r="S273" t="str">
            <v>49.117,37</v>
          </cell>
        </row>
        <row r="274">
          <cell r="C274" t="str">
            <v>TADEU BUSTAMANTE DIAS</v>
          </cell>
          <cell r="D274" t="str">
            <v>PROMOT.ENTRANC.ESPECIAL</v>
          </cell>
          <cell r="E274" t="str">
            <v>APOSENTADO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28.947,56</v>
          </cell>
          <cell r="M274" t="str">
            <v>1.942,16</v>
          </cell>
          <cell r="N274" t="str">
            <v>0,00</v>
          </cell>
          <cell r="O274" t="str">
            <v>0,00</v>
          </cell>
          <cell r="P274" t="str">
            <v>1.942,16</v>
          </cell>
          <cell r="Q274" t="str">
            <v>27.005,40</v>
          </cell>
          <cell r="R274" t="str">
            <v>28.947,56</v>
          </cell>
          <cell r="S274" t="str">
            <v>42.624,34</v>
          </cell>
        </row>
        <row r="275">
          <cell r="C275" t="str">
            <v>TANIA MARIA FALCAO</v>
          </cell>
          <cell r="D275" t="str">
            <v>PROMOT.ENTRANC.ESPECIAL</v>
          </cell>
          <cell r="E275" t="str">
            <v>APOSENTADO</v>
          </cell>
          <cell r="F275" t="str">
            <v>28.947,56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28.947,56</v>
          </cell>
          <cell r="M275" t="str">
            <v>2.563,19</v>
          </cell>
          <cell r="N275" t="str">
            <v>5.862,75</v>
          </cell>
          <cell r="O275" t="str">
            <v>0,00</v>
          </cell>
          <cell r="P275" t="str">
            <v>8.425,94</v>
          </cell>
          <cell r="Q275" t="str">
            <v>20.521,62</v>
          </cell>
          <cell r="R275" t="str">
            <v>0,00</v>
          </cell>
          <cell r="S275" t="str">
            <v>43.782,99</v>
          </cell>
        </row>
        <row r="276">
          <cell r="C276" t="str">
            <v>TARCISIO DE LELIS SALOMON</v>
          </cell>
          <cell r="D276" t="str">
            <v>PROMOT.ENTRANC.ESPECIAL</v>
          </cell>
          <cell r="E276" t="str">
            <v>APOSENTADO</v>
          </cell>
          <cell r="F276" t="str">
            <v>28.947,56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28.947,56</v>
          </cell>
          <cell r="M276" t="str">
            <v>1.942,16</v>
          </cell>
          <cell r="N276" t="str">
            <v>0,00</v>
          </cell>
          <cell r="O276" t="str">
            <v>0,00</v>
          </cell>
          <cell r="P276" t="str">
            <v>1.942,16</v>
          </cell>
          <cell r="Q276" t="str">
            <v>27.005,40</v>
          </cell>
          <cell r="R276" t="str">
            <v>0,00</v>
          </cell>
          <cell r="S276" t="str">
            <v>46.835,17</v>
          </cell>
        </row>
        <row r="277">
          <cell r="C277" t="str">
            <v>TELMO QUEIROGA PINTO</v>
          </cell>
          <cell r="D277" t="str">
            <v>PROMOT.ENTRANC.ESPECIAL</v>
          </cell>
          <cell r="E277" t="str">
            <v>APOSENTADO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28.947,56</v>
          </cell>
          <cell r="M277" t="str">
            <v>2.563,19</v>
          </cell>
          <cell r="N277" t="str">
            <v>5.862,75</v>
          </cell>
          <cell r="O277" t="str">
            <v>0,00</v>
          </cell>
          <cell r="P277" t="str">
            <v>8.425,94</v>
          </cell>
          <cell r="Q277" t="str">
            <v>20.521,62</v>
          </cell>
          <cell r="R277" t="str">
            <v>0,00</v>
          </cell>
          <cell r="S277" t="str">
            <v>43.904,44</v>
          </cell>
        </row>
        <row r="278">
          <cell r="C278" t="str">
            <v>TEREZA LIGIA FRANCO MARTHA</v>
          </cell>
          <cell r="D278" t="str">
            <v>PROMOT.ENTRANC.ESPECIAL</v>
          </cell>
          <cell r="E278" t="str">
            <v>APOSENTADO</v>
          </cell>
          <cell r="F278" t="str">
            <v>28.947,56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28.947,56</v>
          </cell>
          <cell r="M278" t="str">
            <v>2.563,19</v>
          </cell>
          <cell r="N278" t="str">
            <v>5.862,75</v>
          </cell>
          <cell r="O278" t="str">
            <v>0,00</v>
          </cell>
          <cell r="P278" t="str">
            <v>8.425,94</v>
          </cell>
          <cell r="Q278" t="str">
            <v>20.521,62</v>
          </cell>
          <cell r="R278" t="str">
            <v>0,00</v>
          </cell>
          <cell r="S278" t="str">
            <v>44.017,91</v>
          </cell>
        </row>
        <row r="279">
          <cell r="C279" t="str">
            <v>TEREZINHA DIONISIA DE ARAUJO</v>
          </cell>
          <cell r="D279" t="str">
            <v>PROCURADOR DE JUSTICA</v>
          </cell>
          <cell r="E279" t="str">
            <v>APOSENTADO</v>
          </cell>
          <cell r="F279" t="str">
            <v>30.471,11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30.471,11</v>
          </cell>
          <cell r="M279" t="str">
            <v>2.730,78</v>
          </cell>
          <cell r="N279" t="str">
            <v>6.235,64</v>
          </cell>
          <cell r="O279" t="str">
            <v>0,00</v>
          </cell>
          <cell r="P279" t="str">
            <v>8.966,42</v>
          </cell>
          <cell r="Q279" t="str">
            <v>21.504,69</v>
          </cell>
          <cell r="R279" t="str">
            <v>0,00</v>
          </cell>
          <cell r="S279" t="str">
            <v>46.028,94</v>
          </cell>
        </row>
        <row r="280">
          <cell r="C280" t="str">
            <v>TIBURCIO DELBIS</v>
          </cell>
          <cell r="D280" t="str">
            <v>PROMOT.ENTRANC.ESPECIAL</v>
          </cell>
          <cell r="E280" t="str">
            <v>APOSENTADO</v>
          </cell>
          <cell r="F280" t="str">
            <v>28.947,56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28.947,56</v>
          </cell>
          <cell r="M280" t="str">
            <v>2.563,19</v>
          </cell>
          <cell r="N280" t="str">
            <v>5.862,75</v>
          </cell>
          <cell r="O280" t="str">
            <v>0,00</v>
          </cell>
          <cell r="P280" t="str">
            <v>8.425,94</v>
          </cell>
          <cell r="Q280" t="str">
            <v>20.521,62</v>
          </cell>
          <cell r="R280" t="str">
            <v>0,00</v>
          </cell>
          <cell r="S280" t="str">
            <v>43.518,17</v>
          </cell>
        </row>
        <row r="281">
          <cell r="C281" t="str">
            <v>TIBURCIO NOGUEIRA LIMA</v>
          </cell>
          <cell r="D281" t="str">
            <v>PROCURADOR DE JUSTICA</v>
          </cell>
          <cell r="E281" t="str">
            <v>APOSENTADO</v>
          </cell>
          <cell r="F281" t="str">
            <v>30.471,11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30.471,11</v>
          </cell>
          <cell r="M281" t="str">
            <v>2.109,75</v>
          </cell>
          <cell r="N281" t="str">
            <v>0,00</v>
          </cell>
          <cell r="O281" t="str">
            <v>0,00</v>
          </cell>
          <cell r="P281" t="str">
            <v>2.109,75</v>
          </cell>
          <cell r="Q281" t="str">
            <v>28.361,36</v>
          </cell>
          <cell r="R281" t="str">
            <v>0,00</v>
          </cell>
          <cell r="S281" t="str">
            <v>46.944,14</v>
          </cell>
        </row>
        <row r="282">
          <cell r="C282" t="str">
            <v>TOMAZ DE AQUINO RESENDE</v>
          </cell>
          <cell r="D282" t="str">
            <v>PROCURADOR DE JUSTICA</v>
          </cell>
          <cell r="E282" t="str">
            <v>APOSENTADO</v>
          </cell>
          <cell r="F282" t="str">
            <v>30.471,11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30.471,11</v>
          </cell>
          <cell r="M282" t="str">
            <v>2.730,78</v>
          </cell>
          <cell r="N282" t="str">
            <v>6.759,23</v>
          </cell>
          <cell r="O282" t="str">
            <v>0,00</v>
          </cell>
          <cell r="P282" t="str">
            <v>9.490,01</v>
          </cell>
          <cell r="Q282" t="str">
            <v>20.981,10</v>
          </cell>
          <cell r="R282" t="str">
            <v>0,00</v>
          </cell>
          <cell r="S282" t="str">
            <v>43.408,51</v>
          </cell>
        </row>
        <row r="283">
          <cell r="C283" t="str">
            <v>VAGNER VARTULI</v>
          </cell>
          <cell r="D283" t="str">
            <v>PROCURADOR DE JUSTICA</v>
          </cell>
          <cell r="E283" t="str">
            <v>APOSENTADO</v>
          </cell>
          <cell r="F283" t="str">
            <v>30.471,11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30.471,11</v>
          </cell>
          <cell r="M283" t="str">
            <v>2.109,75</v>
          </cell>
          <cell r="N283" t="str">
            <v>0,00</v>
          </cell>
          <cell r="O283" t="str">
            <v>0,00</v>
          </cell>
          <cell r="P283" t="str">
            <v>2.109,75</v>
          </cell>
          <cell r="Q283" t="str">
            <v>28.361,36</v>
          </cell>
          <cell r="R283" t="str">
            <v>0,00</v>
          </cell>
          <cell r="S283" t="str">
            <v>48.133,34</v>
          </cell>
        </row>
        <row r="284">
          <cell r="C284" t="str">
            <v>VALDIR DIAS</v>
          </cell>
          <cell r="D284" t="str">
            <v>PROMOTOR 2A ENTRANCIA</v>
          </cell>
          <cell r="E284" t="str">
            <v>APOSENTADO</v>
          </cell>
          <cell r="F284" t="str">
            <v>27.500,18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27.500,18</v>
          </cell>
          <cell r="M284" t="str">
            <v>2.403,98</v>
          </cell>
          <cell r="N284" t="str">
            <v>4.431,18</v>
          </cell>
          <cell r="O284" t="str">
            <v>0,00</v>
          </cell>
          <cell r="P284" t="str">
            <v>6.835,16</v>
          </cell>
          <cell r="Q284" t="str">
            <v>20.665,02</v>
          </cell>
          <cell r="R284" t="str">
            <v>0,00</v>
          </cell>
          <cell r="S284" t="str">
            <v>43.754,63</v>
          </cell>
        </row>
        <row r="285">
          <cell r="C285" t="str">
            <v>VALDIR FLORIANO GONCALVES</v>
          </cell>
          <cell r="D285" t="str">
            <v>PROMOTOR 1A ENTRANCIA</v>
          </cell>
          <cell r="E285" t="str">
            <v>APOSENTADO</v>
          </cell>
          <cell r="F285" t="str">
            <v>26.125,17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26.125,17</v>
          </cell>
          <cell r="M285" t="str">
            <v>1.631,69</v>
          </cell>
          <cell r="N285" t="str">
            <v>0,00</v>
          </cell>
          <cell r="O285" t="str">
            <v>0,00</v>
          </cell>
          <cell r="P285" t="str">
            <v>1.631,69</v>
          </cell>
          <cell r="Q285" t="str">
            <v>24.493,48</v>
          </cell>
          <cell r="R285" t="str">
            <v>0,00</v>
          </cell>
          <cell r="S285" t="str">
            <v>43.304,52</v>
          </cell>
        </row>
        <row r="286">
          <cell r="C286" t="str">
            <v>VALERIA FURTADO DE AZEVEDO</v>
          </cell>
          <cell r="D286" t="str">
            <v>PROMOT.ENTRANC.ESPECIAL</v>
          </cell>
          <cell r="E286" t="str">
            <v>APOSENTADO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28.947,56</v>
          </cell>
          <cell r="M286" t="str">
            <v>1.942,16</v>
          </cell>
          <cell r="N286" t="str">
            <v>0,00</v>
          </cell>
          <cell r="O286" t="str">
            <v>0,00</v>
          </cell>
          <cell r="P286" t="str">
            <v>1.942,16</v>
          </cell>
          <cell r="Q286" t="str">
            <v>27.005,40</v>
          </cell>
          <cell r="R286" t="str">
            <v>0,00</v>
          </cell>
          <cell r="S286" t="str">
            <v>45.922,60</v>
          </cell>
        </row>
        <row r="287">
          <cell r="C287" t="str">
            <v>VANDA FRAGA DE OLIVEIRA</v>
          </cell>
          <cell r="D287" t="str">
            <v>PROMOT.ENTRANC.ESPECIAL</v>
          </cell>
          <cell r="E287" t="str">
            <v>APOSENTADO</v>
          </cell>
          <cell r="F287" t="str">
            <v>28.947,56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28.947,56</v>
          </cell>
          <cell r="M287" t="str">
            <v>2.563,19</v>
          </cell>
          <cell r="N287" t="str">
            <v>5.862,75</v>
          </cell>
          <cell r="O287" t="str">
            <v>0,00</v>
          </cell>
          <cell r="P287" t="str">
            <v>8.425,94</v>
          </cell>
          <cell r="Q287" t="str">
            <v>20.521,62</v>
          </cell>
          <cell r="R287" t="str">
            <v>0,00</v>
          </cell>
          <cell r="S287" t="str">
            <v>43.371,12</v>
          </cell>
        </row>
        <row r="288">
          <cell r="C288" t="str">
            <v>VANDA SARMENTO DE MATOS</v>
          </cell>
          <cell r="D288" t="str">
            <v>PROMOT.ENTRANC.ESPECIAL</v>
          </cell>
          <cell r="E288" t="str">
            <v>APOSENTADO</v>
          </cell>
          <cell r="F288" t="str">
            <v>28.947,56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28.947,56</v>
          </cell>
          <cell r="M288" t="str">
            <v>2.563,19</v>
          </cell>
          <cell r="N288" t="str">
            <v>6.386,34</v>
          </cell>
          <cell r="O288" t="str">
            <v>0,00</v>
          </cell>
          <cell r="P288" t="str">
            <v>8.949,53</v>
          </cell>
          <cell r="Q288" t="str">
            <v>19.998,03</v>
          </cell>
          <cell r="R288" t="str">
            <v>0,00</v>
          </cell>
          <cell r="S288" t="str">
            <v>38.174,85</v>
          </cell>
        </row>
        <row r="289">
          <cell r="C289" t="str">
            <v>VANILDA CARDOZO FIRPE</v>
          </cell>
          <cell r="D289" t="str">
            <v>PROMOT.ENTRANC.ESPECIAL</v>
          </cell>
          <cell r="E289" t="str">
            <v>APOSENTADO</v>
          </cell>
          <cell r="F289" t="str">
            <v>28.947,56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0,00</v>
          </cell>
          <cell r="L289" t="str">
            <v>28.947,56</v>
          </cell>
          <cell r="M289" t="str">
            <v>1.942,16</v>
          </cell>
          <cell r="N289" t="str">
            <v>0,00</v>
          </cell>
          <cell r="O289" t="str">
            <v>0,00</v>
          </cell>
          <cell r="P289" t="str">
            <v>1.942,16</v>
          </cell>
          <cell r="Q289" t="str">
            <v>27.005,40</v>
          </cell>
          <cell r="R289" t="str">
            <v>0,00</v>
          </cell>
          <cell r="S289" t="str">
            <v>46.675,69</v>
          </cell>
        </row>
        <row r="290">
          <cell r="C290" t="str">
            <v>VANNY AQUINO RESENDE</v>
          </cell>
          <cell r="D290" t="str">
            <v>PROMOT.ENTRANC.ESPECIAL</v>
          </cell>
          <cell r="E290" t="str">
            <v>APOSENTADO</v>
          </cell>
          <cell r="F290" t="str">
            <v>28.947,56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28.947,56</v>
          </cell>
          <cell r="M290" t="str">
            <v>2.563,19</v>
          </cell>
          <cell r="N290" t="str">
            <v>5.810,61</v>
          </cell>
          <cell r="O290" t="str">
            <v>0,00</v>
          </cell>
          <cell r="P290" t="str">
            <v>8.373,80</v>
          </cell>
          <cell r="Q290" t="str">
            <v>20.573,76</v>
          </cell>
          <cell r="R290" t="str">
            <v>0,00</v>
          </cell>
          <cell r="S290" t="str">
            <v>45.014,49</v>
          </cell>
        </row>
        <row r="291">
          <cell r="C291" t="str">
            <v>VERA LUCIA PIRES DE OLIVEIRA</v>
          </cell>
          <cell r="D291" t="str">
            <v>PROMOTOR 2A ENTRANCIA</v>
          </cell>
          <cell r="E291" t="str">
            <v>APOSENTADO</v>
          </cell>
          <cell r="F291" t="str">
            <v>27.500,18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27.500,18</v>
          </cell>
          <cell r="M291" t="str">
            <v>2.403,98</v>
          </cell>
          <cell r="N291" t="str">
            <v>5.508,50</v>
          </cell>
          <cell r="O291" t="str">
            <v>0,00</v>
          </cell>
          <cell r="P291" t="str">
            <v>7.912,48</v>
          </cell>
          <cell r="Q291" t="str">
            <v>19.587,70</v>
          </cell>
          <cell r="R291" t="str">
            <v>0,00</v>
          </cell>
          <cell r="S291" t="str">
            <v>36.901,18</v>
          </cell>
        </row>
        <row r="292">
          <cell r="C292" t="str">
            <v>VICENTE DE PAULA ALMEIDA-1</v>
          </cell>
          <cell r="D292" t="str">
            <v>PROCURADOR DE JUSTICA</v>
          </cell>
          <cell r="E292" t="str">
            <v>APOSENTADO</v>
          </cell>
          <cell r="F292" t="str">
            <v>30.471,11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30.471,11</v>
          </cell>
          <cell r="M292" t="str">
            <v>2.730,78</v>
          </cell>
          <cell r="N292" t="str">
            <v>6.183,50</v>
          </cell>
          <cell r="O292" t="str">
            <v>0,00</v>
          </cell>
          <cell r="P292" t="str">
            <v>8.914,28</v>
          </cell>
          <cell r="Q292" t="str">
            <v>21.556,83</v>
          </cell>
          <cell r="R292" t="str">
            <v>0,00</v>
          </cell>
          <cell r="S292" t="str">
            <v>46.031,90</v>
          </cell>
        </row>
        <row r="293">
          <cell r="C293" t="str">
            <v>VICTOR CORREA DE OLIVEIRA</v>
          </cell>
          <cell r="D293" t="str">
            <v>PROMOTOR 2A ENTRANCIA</v>
          </cell>
          <cell r="E293" t="str">
            <v>APOSENTADO</v>
          </cell>
          <cell r="F293" t="str">
            <v>27.500,18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27.500,18</v>
          </cell>
          <cell r="M293" t="str">
            <v>2.403,98</v>
          </cell>
          <cell r="N293" t="str">
            <v>6.032,10</v>
          </cell>
          <cell r="O293" t="str">
            <v>0,00</v>
          </cell>
          <cell r="P293" t="str">
            <v>8.436,08</v>
          </cell>
          <cell r="Q293" t="str">
            <v>19.064,10</v>
          </cell>
          <cell r="R293" t="str">
            <v>0,00</v>
          </cell>
          <cell r="S293" t="str">
            <v>39.948,10</v>
          </cell>
        </row>
        <row r="294">
          <cell r="C294" t="str">
            <v>VICTORIA JORGE</v>
          </cell>
          <cell r="D294" t="str">
            <v>PROMOT.ENTRANC.ESPECIAL</v>
          </cell>
          <cell r="E294" t="str">
            <v>APOSENTADO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28.947,56</v>
          </cell>
          <cell r="M294" t="str">
            <v>2.563,19</v>
          </cell>
          <cell r="N294" t="str">
            <v>5.862,75</v>
          </cell>
          <cell r="O294" t="str">
            <v>0,00</v>
          </cell>
          <cell r="P294" t="str">
            <v>8.425,94</v>
          </cell>
          <cell r="Q294" t="str">
            <v>20.521,62</v>
          </cell>
          <cell r="R294" t="str">
            <v>0,00</v>
          </cell>
          <cell r="S294" t="str">
            <v>44.108,49</v>
          </cell>
        </row>
        <row r="295">
          <cell r="C295" t="str">
            <v>VILMA POMPEU DE CAMPOS PASCHOALINI</v>
          </cell>
          <cell r="D295" t="str">
            <v>PROMOT.ENTRANC.ESPECIAL</v>
          </cell>
          <cell r="E295" t="str">
            <v>APOSENTADO</v>
          </cell>
          <cell r="F295" t="str">
            <v>28.947,56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28.947,56</v>
          </cell>
          <cell r="M295" t="str">
            <v>2.563,19</v>
          </cell>
          <cell r="N295" t="str">
            <v>6.386,34</v>
          </cell>
          <cell r="O295" t="str">
            <v>0,00</v>
          </cell>
          <cell r="P295" t="str">
            <v>8.949,53</v>
          </cell>
          <cell r="Q295" t="str">
            <v>19.998,03</v>
          </cell>
          <cell r="R295" t="str">
            <v>0,00</v>
          </cell>
          <cell r="S295" t="str">
            <v>42.005,01</v>
          </cell>
        </row>
        <row r="296">
          <cell r="C296" t="str">
            <v>WALDIR VIEIRA</v>
          </cell>
          <cell r="D296" t="str">
            <v>PROCURADOR DE JUSTICA</v>
          </cell>
          <cell r="E296" t="str">
            <v>APOSENTADO</v>
          </cell>
          <cell r="F296" t="str">
            <v>30.471,11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30.471,11</v>
          </cell>
          <cell r="M296" t="str">
            <v>2.109,75</v>
          </cell>
          <cell r="N296" t="str">
            <v>0,00</v>
          </cell>
          <cell r="O296" t="str">
            <v>0,00</v>
          </cell>
          <cell r="P296" t="str">
            <v>2.109,75</v>
          </cell>
          <cell r="Q296" t="str">
            <v>28.361,36</v>
          </cell>
          <cell r="R296" t="str">
            <v>0,00</v>
          </cell>
          <cell r="S296" t="str">
            <v>46.944,14</v>
          </cell>
        </row>
        <row r="297">
          <cell r="C297" t="str">
            <v>WALTER FREITAS DE MORAES</v>
          </cell>
          <cell r="D297" t="str">
            <v>PROMOT.ENTRANC.ESPECIAL</v>
          </cell>
          <cell r="E297" t="str">
            <v>APOSENTADO</v>
          </cell>
          <cell r="F297" t="str">
            <v>28.947,56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28.947,56</v>
          </cell>
          <cell r="M297" t="str">
            <v>2.563,19</v>
          </cell>
          <cell r="N297" t="str">
            <v>5.810,61</v>
          </cell>
          <cell r="O297" t="str">
            <v>0,00</v>
          </cell>
          <cell r="P297" t="str">
            <v>8.373,80</v>
          </cell>
          <cell r="Q297" t="str">
            <v>20.573,76</v>
          </cell>
          <cell r="R297" t="str">
            <v>0,00</v>
          </cell>
          <cell r="S297" t="str">
            <v>43.513,93</v>
          </cell>
        </row>
        <row r="298">
          <cell r="C298" t="str">
            <v>WALTER GOMES DE OLIVEIRA</v>
          </cell>
          <cell r="D298" t="str">
            <v>PROMOTOR 2A ENTRANCIA</v>
          </cell>
          <cell r="E298" t="str">
            <v>APOSENTADO</v>
          </cell>
          <cell r="F298" t="str">
            <v>27.500,18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27.500,18</v>
          </cell>
          <cell r="M298" t="str">
            <v>2.403,98</v>
          </cell>
          <cell r="N298" t="str">
            <v>5.508,50</v>
          </cell>
          <cell r="O298" t="str">
            <v>0,00</v>
          </cell>
          <cell r="P298" t="str">
            <v>7.912,48</v>
          </cell>
          <cell r="Q298" t="str">
            <v>19.587,70</v>
          </cell>
          <cell r="R298" t="str">
            <v>0,00</v>
          </cell>
          <cell r="S298" t="str">
            <v>51.423,70</v>
          </cell>
        </row>
        <row r="299">
          <cell r="C299" t="str">
            <v>WALTER PEREIRA</v>
          </cell>
          <cell r="D299" t="str">
            <v>PROMOT.ENTRANC.ESPECIAL</v>
          </cell>
          <cell r="E299" t="str">
            <v>APOSENTADO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28.947,56</v>
          </cell>
          <cell r="M299" t="str">
            <v>2.563,19</v>
          </cell>
          <cell r="N299" t="str">
            <v>5.810,61</v>
          </cell>
          <cell r="O299" t="str">
            <v>0,00</v>
          </cell>
          <cell r="P299" t="str">
            <v>8.373,80</v>
          </cell>
          <cell r="Q299" t="str">
            <v>20.573,76</v>
          </cell>
          <cell r="R299" t="str">
            <v>0,00</v>
          </cell>
          <cell r="S299" t="str">
            <v>43.513,93</v>
          </cell>
        </row>
        <row r="300">
          <cell r="C300" t="str">
            <v>WANDYR DE ASSIS</v>
          </cell>
          <cell r="D300" t="str">
            <v>PROMOTOR 2A ENTRANCIA</v>
          </cell>
          <cell r="E300" t="str">
            <v>APOSENTADO</v>
          </cell>
          <cell r="F300" t="str">
            <v>27.500,18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27.500,18</v>
          </cell>
          <cell r="M300" t="str">
            <v>2.403,98</v>
          </cell>
          <cell r="N300" t="str">
            <v>5.456,36</v>
          </cell>
          <cell r="O300" t="str">
            <v>0,00</v>
          </cell>
          <cell r="P300" t="str">
            <v>7.860,34</v>
          </cell>
          <cell r="Q300" t="str">
            <v>19.639,84</v>
          </cell>
          <cell r="R300" t="str">
            <v>0,00</v>
          </cell>
          <cell r="S300" t="str">
            <v>43.452,90</v>
          </cell>
        </row>
        <row r="301">
          <cell r="C301" t="str">
            <v>WILLIAM FELICISSIMO ROSCOE</v>
          </cell>
          <cell r="D301" t="str">
            <v>PROMOT.ENTRANC.INTERMED.</v>
          </cell>
          <cell r="E301" t="str">
            <v>APOSENTADO</v>
          </cell>
          <cell r="F301" t="str">
            <v>26.125,17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26.125,17</v>
          </cell>
          <cell r="M301" t="str">
            <v>1.631,69</v>
          </cell>
          <cell r="N301" t="str">
            <v>0,00</v>
          </cell>
          <cell r="O301" t="str">
            <v>0,00</v>
          </cell>
          <cell r="P301" t="str">
            <v>1.631,69</v>
          </cell>
          <cell r="Q301" t="str">
            <v>24.493,48</v>
          </cell>
          <cell r="R301" t="str">
            <v>0,00</v>
          </cell>
          <cell r="S301" t="str">
            <v>45.997,94</v>
          </cell>
        </row>
        <row r="302">
          <cell r="C302" t="str">
            <v>YEDA MENDONCA DA ROCHA FERREIRA</v>
          </cell>
          <cell r="D302" t="str">
            <v>PROMOTOR 2A ENTRANCIA</v>
          </cell>
          <cell r="E302" t="str">
            <v>APOSENTADO</v>
          </cell>
          <cell r="F302" t="str">
            <v>27.500,18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27.500,18</v>
          </cell>
          <cell r="M302" t="str">
            <v>1.782,94</v>
          </cell>
          <cell r="N302" t="str">
            <v>0,00</v>
          </cell>
          <cell r="O302" t="str">
            <v>0,00</v>
          </cell>
          <cell r="P302" t="str">
            <v>1.782,94</v>
          </cell>
          <cell r="Q302" t="str">
            <v>25.717,24</v>
          </cell>
          <cell r="R302" t="str">
            <v>0,00</v>
          </cell>
          <cell r="S302" t="str">
            <v>46.588,47</v>
          </cell>
        </row>
        <row r="303">
          <cell r="C303" t="str">
            <v>YOSHINOBU KONO</v>
          </cell>
          <cell r="D303" t="str">
            <v>PROMOT.ENTRANC.ESPECIAL</v>
          </cell>
          <cell r="E303" t="str">
            <v>APOSENTADO</v>
          </cell>
          <cell r="F303" t="str">
            <v>28.947,56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28.947,56</v>
          </cell>
          <cell r="M303" t="str">
            <v>2.563,19</v>
          </cell>
          <cell r="N303" t="str">
            <v>5.810,61</v>
          </cell>
          <cell r="O303" t="str">
            <v>0,00</v>
          </cell>
          <cell r="P303" t="str">
            <v>8.373,80</v>
          </cell>
          <cell r="Q303" t="str">
            <v>20.573,76</v>
          </cell>
          <cell r="R303" t="str">
            <v>0,00</v>
          </cell>
          <cell r="S303" t="str">
            <v>43.452,68</v>
          </cell>
        </row>
        <row r="304">
          <cell r="C304" t="str">
            <v>ZULMIRA FERREIRA DA SILVA PEIXOTO</v>
          </cell>
          <cell r="D304" t="str">
            <v>PROCURADOR DE JUSTICA</v>
          </cell>
          <cell r="E304" t="str">
            <v>APOSENTADO</v>
          </cell>
          <cell r="F304" t="str">
            <v>30.471,11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30.471,11</v>
          </cell>
          <cell r="M304" t="str">
            <v>2.730,78</v>
          </cell>
          <cell r="N304" t="str">
            <v>6.235,64</v>
          </cell>
          <cell r="O304" t="str">
            <v>0,00</v>
          </cell>
          <cell r="P304" t="str">
            <v>8.966,42</v>
          </cell>
          <cell r="Q304" t="str">
            <v>21.504,69</v>
          </cell>
          <cell r="R304" t="str">
            <v>0,00</v>
          </cell>
          <cell r="S304" t="str">
            <v>48.895,74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5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tr">
        <f>'[1]transparencialaravel.title-head'!C8</f>
        <v>ABELARDO GUIMARAES CASTRO</v>
      </c>
      <c r="B22" s="12" t="str">
        <f>'[1]transparencialaravel.title-head'!D8</f>
        <v>PROMOT.ENTRANC.ESPECIAL</v>
      </c>
      <c r="C22" s="12" t="str">
        <f>'[1]transparencialaravel.title-head'!E8</f>
        <v>RIBEIRÃO DAS NEVES - COMARCA; RIBEIRAO DAS NEVES-07 PJ</v>
      </c>
      <c r="D22" s="11" t="str">
        <f>'[1]transparencialaravel.title-head'!F8</f>
        <v>28.947,56</v>
      </c>
      <c r="E22" s="11" t="str">
        <f>'[1]transparencialaravel.title-head'!G8</f>
        <v>0,00</v>
      </c>
      <c r="F22" s="11" t="str">
        <f>'[1]transparencialaravel.title-head'!H8</f>
        <v>0,00</v>
      </c>
      <c r="G22" s="11" t="str">
        <f>'[1]transparencialaravel.title-head'!I8</f>
        <v>0,00</v>
      </c>
      <c r="H22" s="11" t="str">
        <f>'[1]transparencialaravel.title-head'!J8</f>
        <v>0,00</v>
      </c>
      <c r="I22" s="11" t="str">
        <f>'[1]transparencialaravel.title-head'!K8</f>
        <v>0,00</v>
      </c>
      <c r="J22" s="11" t="str">
        <f>'[1]transparencialaravel.title-head'!L8</f>
        <v>28.947,56</v>
      </c>
      <c r="K22" s="11" t="str">
        <f>'[1]transparencialaravel.title-head'!M8</f>
        <v>3.184,23</v>
      </c>
      <c r="L22" s="11" t="str">
        <f>'[1]transparencialaravel.title-head'!N8</f>
        <v>6.111,28</v>
      </c>
      <c r="M22" s="11" t="str">
        <f>'[1]transparencialaravel.title-head'!O8</f>
        <v>0,00</v>
      </c>
      <c r="N22" s="11" t="str">
        <f>'[1]transparencialaravel.title-head'!P8</f>
        <v>9.295,51</v>
      </c>
      <c r="O22" s="11" t="str">
        <f>'[1]transparencialaravel.title-head'!Q8</f>
        <v>19.652,05</v>
      </c>
      <c r="P22" s="11" t="str">
        <f>'[1]transparencialaravel.title-head'!R8</f>
        <v>12.981,08</v>
      </c>
      <c r="Q22" s="11" t="str">
        <f>'[1]transparencialaravel.title-head'!S8</f>
        <v>707,61</v>
      </c>
    </row>
    <row r="23" spans="1:17" x14ac:dyDescent="0.25">
      <c r="A23" s="12" t="str">
        <f>'[2]transparencialaravel.title-head'!C8</f>
        <v>ABELARDO TEIXEIRA NUNES</v>
      </c>
      <c r="B23" s="12" t="str">
        <f>'[2]transparencialaravel.title-head'!D8</f>
        <v>PROCURADOR DE JUSTICA</v>
      </c>
      <c r="C23" s="12" t="str">
        <f>'[2]transparencialaravel.title-head'!E8</f>
        <v>APOSENTADO</v>
      </c>
      <c r="D23" s="12" t="str">
        <f>'[2]transparencialaravel.title-head'!F8</f>
        <v>30.471,11</v>
      </c>
      <c r="E23" s="12" t="str">
        <f>'[2]transparencialaravel.title-head'!G8</f>
        <v>0,00</v>
      </c>
      <c r="F23" s="12" t="str">
        <f>'[2]transparencialaravel.title-head'!H8</f>
        <v>0,00</v>
      </c>
      <c r="G23" s="12" t="str">
        <f>'[2]transparencialaravel.title-head'!I8</f>
        <v>0,00</v>
      </c>
      <c r="H23" s="12" t="str">
        <f>'[2]transparencialaravel.title-head'!J8</f>
        <v>0,00</v>
      </c>
      <c r="I23" s="12" t="str">
        <f>'[2]transparencialaravel.title-head'!K8</f>
        <v>0,00</v>
      </c>
      <c r="J23" s="12" t="str">
        <f>'[2]transparencialaravel.title-head'!L8</f>
        <v>30.471,11</v>
      </c>
      <c r="K23" s="12" t="str">
        <f>'[2]transparencialaravel.title-head'!M8</f>
        <v>2.109,75</v>
      </c>
      <c r="L23" s="12" t="str">
        <f>'[2]transparencialaravel.title-head'!N8</f>
        <v>0,00</v>
      </c>
      <c r="M23" s="12" t="str">
        <f>'[2]transparencialaravel.title-head'!O8</f>
        <v>0,00</v>
      </c>
      <c r="N23" s="12" t="str">
        <f>'[2]transparencialaravel.title-head'!P8</f>
        <v>2.109,75</v>
      </c>
      <c r="O23" s="12" t="str">
        <f>'[2]transparencialaravel.title-head'!Q8</f>
        <v>28.361,36</v>
      </c>
      <c r="P23" s="12" t="str">
        <f>'[2]transparencialaravel.title-head'!R8</f>
        <v>0,00</v>
      </c>
      <c r="Q23" s="12" t="str">
        <f>'[2]transparencialaravel.title-head'!S8</f>
        <v>51.700,00</v>
      </c>
    </row>
    <row r="24" spans="1:17" x14ac:dyDescent="0.25">
      <c r="A24" s="12" t="str">
        <f>'[2]transparencialaravel.title-head'!C9</f>
        <v>ACURCIO LUCENA PEREIRA FILHO</v>
      </c>
      <c r="B24" s="12" t="str">
        <f>'[2]transparencialaravel.title-head'!D9</f>
        <v>PROCURADOR DE JUSTICA</v>
      </c>
      <c r="C24" s="12" t="str">
        <f>'[2]transparencialaravel.title-head'!E9</f>
        <v>APOSENTADO</v>
      </c>
      <c r="D24" s="12" t="str">
        <f>'[2]transparencialaravel.title-head'!F9</f>
        <v>30.471,11</v>
      </c>
      <c r="E24" s="12" t="str">
        <f>'[2]transparencialaravel.title-head'!G9</f>
        <v>0,00</v>
      </c>
      <c r="F24" s="12" t="str">
        <f>'[2]transparencialaravel.title-head'!H9</f>
        <v>0,00</v>
      </c>
      <c r="G24" s="12" t="str">
        <f>'[2]transparencialaravel.title-head'!I9</f>
        <v>0,00</v>
      </c>
      <c r="H24" s="12" t="str">
        <f>'[2]transparencialaravel.title-head'!J9</f>
        <v>0,00</v>
      </c>
      <c r="I24" s="12" t="str">
        <f>'[2]transparencialaravel.title-head'!K9</f>
        <v>0,00</v>
      </c>
      <c r="J24" s="12" t="str">
        <f>'[2]transparencialaravel.title-head'!L9</f>
        <v>30.471,11</v>
      </c>
      <c r="K24" s="12" t="str">
        <f>'[2]transparencialaravel.title-head'!M9</f>
        <v>2.109,75</v>
      </c>
      <c r="L24" s="12" t="str">
        <f>'[2]transparencialaravel.title-head'!N9</f>
        <v>0,00</v>
      </c>
      <c r="M24" s="12" t="str">
        <f>'[2]transparencialaravel.title-head'!O9</f>
        <v>0,00</v>
      </c>
      <c r="N24" s="12" t="str">
        <f>'[2]transparencialaravel.title-head'!P9</f>
        <v>2.109,75</v>
      </c>
      <c r="O24" s="12" t="str">
        <f>'[2]transparencialaravel.title-head'!Q9</f>
        <v>28.361,36</v>
      </c>
      <c r="P24" s="12" t="str">
        <f>'[2]transparencialaravel.title-head'!R9</f>
        <v>0,00</v>
      </c>
      <c r="Q24" s="12" t="str">
        <f>'[2]transparencialaravel.title-head'!S9</f>
        <v>46.800,00</v>
      </c>
    </row>
    <row r="25" spans="1:17" x14ac:dyDescent="0.25">
      <c r="A25" s="12" t="str">
        <f>'[2]transparencialaravel.title-head'!C10</f>
        <v>ADAIR DE SALLES BARROZO</v>
      </c>
      <c r="B25" s="12" t="str">
        <f>'[2]transparencialaravel.title-head'!D10</f>
        <v>PROCURADOR DE JUSTICA</v>
      </c>
      <c r="C25" s="12" t="str">
        <f>'[2]transparencialaravel.title-head'!E10</f>
        <v>APOSENTADO</v>
      </c>
      <c r="D25" s="12" t="str">
        <f>'[2]transparencialaravel.title-head'!F10</f>
        <v>30.471,11</v>
      </c>
      <c r="E25" s="12" t="str">
        <f>'[2]transparencialaravel.title-head'!G10</f>
        <v>0,00</v>
      </c>
      <c r="F25" s="12" t="str">
        <f>'[2]transparencialaravel.title-head'!H10</f>
        <v>0,00</v>
      </c>
      <c r="G25" s="12" t="str">
        <f>'[2]transparencialaravel.title-head'!I10</f>
        <v>0,00</v>
      </c>
      <c r="H25" s="12" t="str">
        <f>'[2]transparencialaravel.title-head'!J10</f>
        <v>0,00</v>
      </c>
      <c r="I25" s="12" t="str">
        <f>'[2]transparencialaravel.title-head'!K10</f>
        <v>0,00</v>
      </c>
      <c r="J25" s="12" t="str">
        <f>'[2]transparencialaravel.title-head'!L10</f>
        <v>30.471,11</v>
      </c>
      <c r="K25" s="12" t="str">
        <f>'[2]transparencialaravel.title-head'!M10</f>
        <v>2.730,78</v>
      </c>
      <c r="L25" s="12" t="str">
        <f>'[2]transparencialaravel.title-head'!N10</f>
        <v>4.461,50</v>
      </c>
      <c r="M25" s="12" t="str">
        <f>'[2]transparencialaravel.title-head'!O10</f>
        <v>0,00</v>
      </c>
      <c r="N25" s="12" t="str">
        <f>'[2]transparencialaravel.title-head'!P10</f>
        <v>7.192,28</v>
      </c>
      <c r="O25" s="12" t="str">
        <f>'[2]transparencialaravel.title-head'!Q10</f>
        <v>23.278,83</v>
      </c>
      <c r="P25" s="12" t="str">
        <f>'[2]transparencialaravel.title-head'!R10</f>
        <v>0,00</v>
      </c>
      <c r="Q25" s="12" t="str">
        <f>'[2]transparencialaravel.title-head'!S10</f>
        <v>43.905,87</v>
      </c>
    </row>
    <row r="26" spans="1:17" x14ac:dyDescent="0.25">
      <c r="A26" s="12" t="str">
        <f>'[1]transparencialaravel.title-head'!C9</f>
        <v>ADALBERTO DE PAULA CHRISTO LEITE</v>
      </c>
      <c r="B26" s="12" t="str">
        <f>'[1]transparencialaravel.title-head'!D9</f>
        <v>PROMOT.ENTRANC.ESPECIAL</v>
      </c>
      <c r="C26" s="12" t="str">
        <f>'[1]transparencialaravel.title-head'!E9</f>
        <v>SÃO JOÃO DEL REI - COMARCA; SAO JOAO DEL REI-02 PJ</v>
      </c>
      <c r="D26" s="11" t="str">
        <f>'[1]transparencialaravel.title-head'!F9</f>
        <v>28.947,56</v>
      </c>
      <c r="E26" s="11" t="str">
        <f>'[1]transparencialaravel.title-head'!G9</f>
        <v>0,00</v>
      </c>
      <c r="F26" s="11" t="str">
        <f>'[1]transparencialaravel.title-head'!H9</f>
        <v>0,00</v>
      </c>
      <c r="G26" s="11" t="str">
        <f>'[1]transparencialaravel.title-head'!I9</f>
        <v>0,00</v>
      </c>
      <c r="H26" s="11" t="str">
        <f>'[1]transparencialaravel.title-head'!J9</f>
        <v>0,00</v>
      </c>
      <c r="I26" s="11" t="str">
        <f>'[1]transparencialaravel.title-head'!K9</f>
        <v>0,00</v>
      </c>
      <c r="J26" s="11" t="str">
        <f>'[1]transparencialaravel.title-head'!L9</f>
        <v>28.947,56</v>
      </c>
      <c r="K26" s="11" t="str">
        <f>'[1]transparencialaravel.title-head'!M9</f>
        <v>3.184,23</v>
      </c>
      <c r="L26" s="11" t="str">
        <f>'[1]transparencialaravel.title-head'!N9</f>
        <v>6.111,28</v>
      </c>
      <c r="M26" s="11" t="str">
        <f>'[1]transparencialaravel.title-head'!O9</f>
        <v>0,00</v>
      </c>
      <c r="N26" s="11" t="str">
        <f>'[1]transparencialaravel.title-head'!P9</f>
        <v>9.295,51</v>
      </c>
      <c r="O26" s="11" t="str">
        <f>'[1]transparencialaravel.title-head'!Q9</f>
        <v>19.652,05</v>
      </c>
      <c r="P26" s="11" t="str">
        <f>'[1]transparencialaravel.title-head'!R9</f>
        <v>10.086,32</v>
      </c>
      <c r="Q26" s="11" t="str">
        <f>'[1]transparencialaravel.title-head'!S9</f>
        <v>41.908,93</v>
      </c>
    </row>
    <row r="27" spans="1:17" x14ac:dyDescent="0.25">
      <c r="A27" s="12" t="str">
        <f>'[1]transparencialaravel.title-head'!C10</f>
        <v>ADELAIDE CRISTINA DE CARVALHO MACHADO</v>
      </c>
      <c r="B27" s="12" t="str">
        <f>'[1]transparencialaravel.title-head'!D10</f>
        <v>PROCURADOR DE JUSTICA</v>
      </c>
      <c r="C27" s="12" t="str">
        <f>'[1]transparencialaravel.title-head'!E10</f>
        <v>BELO HORIZONTE - COMARCA; GABINETE DE PROCURADOR DE JUSTIÇA - SALA 713</v>
      </c>
      <c r="D27" s="11" t="str">
        <f>'[1]transparencialaravel.title-head'!F10</f>
        <v>30.471,11</v>
      </c>
      <c r="E27" s="11" t="str">
        <f>'[1]transparencialaravel.title-head'!G10</f>
        <v>0,00</v>
      </c>
      <c r="F27" s="11" t="str">
        <f>'[1]transparencialaravel.title-head'!H10</f>
        <v>0,00</v>
      </c>
      <c r="G27" s="11" t="str">
        <f>'[1]transparencialaravel.title-head'!I10</f>
        <v>0,00</v>
      </c>
      <c r="H27" s="11" t="str">
        <f>'[1]transparencialaravel.title-head'!J10</f>
        <v>0,00</v>
      </c>
      <c r="I27" s="11" t="str">
        <f>'[1]transparencialaravel.title-head'!K10</f>
        <v>0,00</v>
      </c>
      <c r="J27" s="11" t="str">
        <f>'[1]transparencialaravel.title-head'!L10</f>
        <v>30.471,11</v>
      </c>
      <c r="K27" s="11" t="str">
        <f>'[1]transparencialaravel.title-head'!M10</f>
        <v>3.351,82</v>
      </c>
      <c r="L27" s="11" t="str">
        <f>'[1]transparencialaravel.title-head'!N10</f>
        <v>6.588,44</v>
      </c>
      <c r="M27" s="11" t="str">
        <f>'[1]transparencialaravel.title-head'!O10</f>
        <v>0,00</v>
      </c>
      <c r="N27" s="11" t="str">
        <f>'[1]transparencialaravel.title-head'!P10</f>
        <v>9.940,26</v>
      </c>
      <c r="O27" s="11" t="str">
        <f>'[1]transparencialaravel.title-head'!Q10</f>
        <v>20.530,85</v>
      </c>
      <c r="P27" s="11" t="str">
        <f>'[1]transparencialaravel.title-head'!R10</f>
        <v>10.340,25</v>
      </c>
      <c r="Q27" s="11" t="str">
        <f>'[1]transparencialaravel.title-head'!S10</f>
        <v>41.922,62</v>
      </c>
    </row>
    <row r="28" spans="1:17" x14ac:dyDescent="0.25">
      <c r="A28" s="12" t="str">
        <f>'[1]transparencialaravel.title-head'!C11</f>
        <v>ADELIA LAGE DE OLIVEIRA</v>
      </c>
      <c r="B28" s="12" t="str">
        <f>'[1]transparencialaravel.title-head'!D11</f>
        <v>PROCURADOR DE JUSTICA</v>
      </c>
      <c r="C28" s="12" t="str">
        <f>'[1]transparencialaravel.title-head'!E11</f>
        <v>BELO HORIZONTE - COMARCA; GABINETE DE PROCURADOR DE JUSTIÇA - SALA 403</v>
      </c>
      <c r="D28" s="11" t="str">
        <f>'[1]transparencialaravel.title-head'!F11</f>
        <v>30.471,11</v>
      </c>
      <c r="E28" s="11" t="str">
        <f>'[1]transparencialaravel.title-head'!G11</f>
        <v>0,00</v>
      </c>
      <c r="F28" s="11" t="str">
        <f>'[1]transparencialaravel.title-head'!H11</f>
        <v>0,00</v>
      </c>
      <c r="G28" s="11" t="str">
        <f>'[1]transparencialaravel.title-head'!I11</f>
        <v>0,00</v>
      </c>
      <c r="H28" s="11" t="str">
        <f>'[1]transparencialaravel.title-head'!J11</f>
        <v>0,00</v>
      </c>
      <c r="I28" s="11" t="str">
        <f>'[1]transparencialaravel.title-head'!K11</f>
        <v>3.351,82</v>
      </c>
      <c r="J28" s="11" t="str">
        <f>'[1]transparencialaravel.title-head'!L11</f>
        <v>33.822,93</v>
      </c>
      <c r="K28" s="11" t="str">
        <f>'[1]transparencialaravel.title-head'!M11</f>
        <v>3.351,82</v>
      </c>
      <c r="L28" s="11" t="str">
        <f>'[1]transparencialaravel.title-head'!N11</f>
        <v>7.510,20</v>
      </c>
      <c r="M28" s="11" t="str">
        <f>'[1]transparencialaravel.title-head'!O11</f>
        <v>0,00</v>
      </c>
      <c r="N28" s="11" t="str">
        <f>'[1]transparencialaravel.title-head'!P11</f>
        <v>10.862,02</v>
      </c>
      <c r="O28" s="11" t="str">
        <f>'[1]transparencialaravel.title-head'!Q11</f>
        <v>22.960,91</v>
      </c>
      <c r="P28" s="11" t="str">
        <f>'[1]transparencialaravel.title-head'!R11</f>
        <v>10.340,25</v>
      </c>
      <c r="Q28" s="11" t="str">
        <f>'[1]transparencialaravel.title-head'!S11</f>
        <v>45.792,25</v>
      </c>
    </row>
    <row r="29" spans="1:17" x14ac:dyDescent="0.25">
      <c r="A29" s="12" t="str">
        <f>'[1]transparencialaravel.title-head'!C12</f>
        <v>ADEMAR PEREIRA</v>
      </c>
      <c r="B29" s="12" t="str">
        <f>'[1]transparencialaravel.title-head'!D12</f>
        <v>PROMOTOR 2A ENTRANCIA</v>
      </c>
      <c r="C29" s="12" t="str">
        <f>'[1]transparencialaravel.title-head'!E12</f>
        <v>MACHADO - COMARCA; MACHADO-01 PJ</v>
      </c>
      <c r="D29" s="11" t="str">
        <f>'[1]transparencialaravel.title-head'!F12</f>
        <v>27.500,18</v>
      </c>
      <c r="E29" s="11" t="str">
        <f>'[1]transparencialaravel.title-head'!G12</f>
        <v>0,00</v>
      </c>
      <c r="F29" s="11" t="str">
        <f>'[1]transparencialaravel.title-head'!H12</f>
        <v>0,00</v>
      </c>
      <c r="G29" s="11" t="str">
        <f>'[1]transparencialaravel.title-head'!I12</f>
        <v>0,00</v>
      </c>
      <c r="H29" s="11" t="str">
        <f>'[1]transparencialaravel.title-head'!J12</f>
        <v>0,00</v>
      </c>
      <c r="I29" s="11" t="str">
        <f>'[1]transparencialaravel.title-head'!K12</f>
        <v>3.025,02</v>
      </c>
      <c r="J29" s="11" t="str">
        <f>'[1]transparencialaravel.title-head'!L12</f>
        <v>30.525,20</v>
      </c>
      <c r="K29" s="11" t="str">
        <f>'[1]transparencialaravel.title-head'!M12</f>
        <v>3.025,02</v>
      </c>
      <c r="L29" s="11" t="str">
        <f>'[1]transparencialaravel.title-head'!N12</f>
        <v>6.536,78</v>
      </c>
      <c r="M29" s="11" t="str">
        <f>'[1]transparencialaravel.title-head'!O12</f>
        <v>0,00</v>
      </c>
      <c r="N29" s="11" t="str">
        <f>'[1]transparencialaravel.title-head'!P12</f>
        <v>9.561,80</v>
      </c>
      <c r="O29" s="11" t="str">
        <f>'[1]transparencialaravel.title-head'!Q12</f>
        <v>20.963,40</v>
      </c>
      <c r="P29" s="11" t="str">
        <f>'[1]transparencialaravel.title-head'!R12</f>
        <v>9.845,09</v>
      </c>
      <c r="Q29" s="11" t="str">
        <f>'[1]transparencialaravel.title-head'!S12</f>
        <v>42.151,60</v>
      </c>
    </row>
    <row r="30" spans="1:17" x14ac:dyDescent="0.25">
      <c r="A30" s="12" t="str">
        <f>'[2]transparencialaravel.title-head'!C11</f>
        <v>ADERBAL BORGES DA MOTTA</v>
      </c>
      <c r="B30" s="12" t="str">
        <f>'[2]transparencialaravel.title-head'!D11</f>
        <v>PROMOTOR 2A ENTRANCIA</v>
      </c>
      <c r="C30" s="12" t="str">
        <f>'[2]transparencialaravel.title-head'!E11</f>
        <v>APOSENTADO</v>
      </c>
      <c r="D30" s="12" t="str">
        <f>'[2]transparencialaravel.title-head'!F11</f>
        <v>27.500,18</v>
      </c>
      <c r="E30" s="12" t="str">
        <f>'[2]transparencialaravel.title-head'!G11</f>
        <v>0,00</v>
      </c>
      <c r="F30" s="12" t="str">
        <f>'[2]transparencialaravel.title-head'!H11</f>
        <v>0,00</v>
      </c>
      <c r="G30" s="12" t="str">
        <f>'[2]transparencialaravel.title-head'!I11</f>
        <v>0,00</v>
      </c>
      <c r="H30" s="12" t="str">
        <f>'[2]transparencialaravel.title-head'!J11</f>
        <v>0,00</v>
      </c>
      <c r="I30" s="12" t="str">
        <f>'[2]transparencialaravel.title-head'!K11</f>
        <v>0,00</v>
      </c>
      <c r="J30" s="12" t="str">
        <f>'[2]transparencialaravel.title-head'!L11</f>
        <v>27.500,18</v>
      </c>
      <c r="K30" s="12" t="str">
        <f>'[2]transparencialaravel.title-head'!M11</f>
        <v>1.782,94</v>
      </c>
      <c r="L30" s="12" t="str">
        <f>'[2]transparencialaravel.title-head'!N11</f>
        <v>0,00</v>
      </c>
      <c r="M30" s="12" t="str">
        <f>'[2]transparencialaravel.title-head'!O11</f>
        <v>0,00</v>
      </c>
      <c r="N30" s="12" t="str">
        <f>'[2]transparencialaravel.title-head'!P11</f>
        <v>1.782,94</v>
      </c>
      <c r="O30" s="12" t="str">
        <f>'[2]transparencialaravel.title-head'!Q11</f>
        <v>25.717,24</v>
      </c>
      <c r="P30" s="12" t="str">
        <f>'[2]transparencialaravel.title-head'!R11</f>
        <v>0,00</v>
      </c>
      <c r="Q30" s="12" t="str">
        <f>'[2]transparencialaravel.title-head'!S11</f>
        <v>46.588,47</v>
      </c>
    </row>
    <row r="31" spans="1:17" x14ac:dyDescent="0.25">
      <c r="A31" s="12" t="str">
        <f>'[1]transparencialaravel.title-head'!C13</f>
        <v>ADILSON DE OLIVEIRA NASCIMENTO</v>
      </c>
      <c r="B31" s="12" t="str">
        <f>'[1]transparencialaravel.title-head'!D13</f>
        <v>PROCURADOR DE JUSTICA</v>
      </c>
      <c r="C31" s="12" t="str">
        <f>'[1]transparencialaravel.title-head'!E13</f>
        <v>BELO HORIZONTE - COMARCA; PROC. JUSTICA CRIMINAL</v>
      </c>
      <c r="D31" s="11" t="str">
        <f>'[1]transparencialaravel.title-head'!F13</f>
        <v>30.471,11</v>
      </c>
      <c r="E31" s="11" t="str">
        <f>'[1]transparencialaravel.title-head'!G13</f>
        <v>0,00</v>
      </c>
      <c r="F31" s="11" t="str">
        <f>'[1]transparencialaravel.title-head'!H13</f>
        <v>0,00</v>
      </c>
      <c r="G31" s="11" t="str">
        <f>'[1]transparencialaravel.title-head'!I13</f>
        <v>0,00</v>
      </c>
      <c r="H31" s="11" t="str">
        <f>'[1]transparencialaravel.title-head'!J13</f>
        <v>0,00</v>
      </c>
      <c r="I31" s="11" t="str">
        <f>'[1]transparencialaravel.title-head'!K13</f>
        <v>0,00</v>
      </c>
      <c r="J31" s="11" t="str">
        <f>'[1]transparencialaravel.title-head'!L13</f>
        <v>30.471,11</v>
      </c>
      <c r="K31" s="11" t="str">
        <f>'[1]transparencialaravel.title-head'!M13</f>
        <v>3.351,82</v>
      </c>
      <c r="L31" s="11" t="str">
        <f>'[1]transparencialaravel.title-head'!N13</f>
        <v>6.379,90</v>
      </c>
      <c r="M31" s="11" t="str">
        <f>'[1]transparencialaravel.title-head'!O13</f>
        <v>0,00</v>
      </c>
      <c r="N31" s="11" t="str">
        <f>'[1]transparencialaravel.title-head'!P13</f>
        <v>9.731,72</v>
      </c>
      <c r="O31" s="11" t="str">
        <f>'[1]transparencialaravel.title-head'!Q13</f>
        <v>20.739,39</v>
      </c>
      <c r="P31" s="11" t="str">
        <f>'[1]transparencialaravel.title-head'!R13</f>
        <v>10.340,25</v>
      </c>
      <c r="Q31" s="11" t="str">
        <f>'[1]transparencialaravel.title-head'!S13</f>
        <v>41.910,54</v>
      </c>
    </row>
    <row r="32" spans="1:17" x14ac:dyDescent="0.25">
      <c r="A32" s="12" t="str">
        <f>'[1]transparencialaravel.title-head'!C14</f>
        <v>ADRIANA CARVALHO PEREIRA E SILVA COSTA</v>
      </c>
      <c r="B32" s="12" t="str">
        <f>'[1]transparencialaravel.title-head'!D14</f>
        <v>PROMOTOR 2A ENTRANCIA</v>
      </c>
      <c r="C32" s="12" t="str">
        <f>'[1]transparencialaravel.title-head'!E14</f>
        <v>ALÉM PARAÍBA - COMARCA; ALEM PARAIBA-02 PJ</v>
      </c>
      <c r="D32" s="11" t="str">
        <f>'[1]transparencialaravel.title-head'!F14</f>
        <v>27.500,18</v>
      </c>
      <c r="E32" s="11" t="str">
        <f>'[1]transparencialaravel.title-head'!G14</f>
        <v>0,00</v>
      </c>
      <c r="F32" s="11" t="str">
        <f>'[1]transparencialaravel.title-head'!H14</f>
        <v>0,00</v>
      </c>
      <c r="G32" s="11" t="str">
        <f>'[1]transparencialaravel.title-head'!I14</f>
        <v>0,00</v>
      </c>
      <c r="H32" s="11" t="str">
        <f>'[1]transparencialaravel.title-head'!J14</f>
        <v>0,00</v>
      </c>
      <c r="I32" s="11" t="str">
        <f>'[1]transparencialaravel.title-head'!K14</f>
        <v>0,00</v>
      </c>
      <c r="J32" s="11" t="str">
        <f>'[1]transparencialaravel.title-head'!L14</f>
        <v>27.500,18</v>
      </c>
      <c r="K32" s="11" t="str">
        <f>'[1]transparencialaravel.title-head'!M14</f>
        <v>3.025,02</v>
      </c>
      <c r="L32" s="11" t="str">
        <f>'[1]transparencialaravel.title-head'!N14</f>
        <v>5.809,17</v>
      </c>
      <c r="M32" s="11" t="str">
        <f>'[1]transparencialaravel.title-head'!O14</f>
        <v>0,00</v>
      </c>
      <c r="N32" s="11" t="str">
        <f>'[1]transparencialaravel.title-head'!P14</f>
        <v>8.834,19</v>
      </c>
      <c r="O32" s="11" t="str">
        <f>'[1]transparencialaravel.title-head'!Q14</f>
        <v>18.665,99</v>
      </c>
      <c r="P32" s="11" t="str">
        <f>'[1]transparencialaravel.title-head'!R14</f>
        <v>12.595,11</v>
      </c>
      <c r="Q32" s="11" t="str">
        <f>'[1]transparencialaravel.title-head'!S14</f>
        <v>672,23</v>
      </c>
    </row>
    <row r="33" spans="1:17" x14ac:dyDescent="0.25">
      <c r="A33" s="12" t="str">
        <f>'[1]transparencialaravel.title-head'!C15</f>
        <v>ADRIANA JULIA DE SOUZA</v>
      </c>
      <c r="B33" s="12" t="str">
        <f>'[1]transparencialaravel.title-head'!D15</f>
        <v>PROMOTOR 2A ENTRANCIA</v>
      </c>
      <c r="C33" s="12" t="str">
        <f>'[1]transparencialaravel.title-head'!E15</f>
        <v>VESPASIANO - COMARCA; VESPASIANO - 06ª PJ</v>
      </c>
      <c r="D33" s="11" t="str">
        <f>'[1]transparencialaravel.title-head'!F15</f>
        <v>27.500,18</v>
      </c>
      <c r="E33" s="11" t="str">
        <f>'[1]transparencialaravel.title-head'!G15</f>
        <v>0,00</v>
      </c>
      <c r="F33" s="11" t="str">
        <f>'[1]transparencialaravel.title-head'!H15</f>
        <v>0,00</v>
      </c>
      <c r="G33" s="11" t="str">
        <f>'[1]transparencialaravel.title-head'!I15</f>
        <v>0,00</v>
      </c>
      <c r="H33" s="11" t="str">
        <f>'[1]transparencialaravel.title-head'!J15</f>
        <v>0,00</v>
      </c>
      <c r="I33" s="11" t="str">
        <f>'[1]transparencialaravel.title-head'!K15</f>
        <v>0,00</v>
      </c>
      <c r="J33" s="11" t="str">
        <f>'[1]transparencialaravel.title-head'!L15</f>
        <v>27.500,18</v>
      </c>
      <c r="K33" s="11" t="str">
        <f>'[1]transparencialaravel.title-head'!M15</f>
        <v>3.184,23</v>
      </c>
      <c r="L33" s="11" t="str">
        <f>'[1]transparencialaravel.title-head'!N15</f>
        <v>6.215,56</v>
      </c>
      <c r="M33" s="11" t="str">
        <f>'[1]transparencialaravel.title-head'!O15</f>
        <v>0,00</v>
      </c>
      <c r="N33" s="11" t="str">
        <f>'[1]transparencialaravel.title-head'!P15</f>
        <v>9.399,79</v>
      </c>
      <c r="O33" s="11" t="str">
        <f>'[1]transparencialaravel.title-head'!Q15</f>
        <v>18.100,39</v>
      </c>
      <c r="P33" s="11" t="str">
        <f>'[1]transparencialaravel.title-head'!R15</f>
        <v>12.981,08</v>
      </c>
      <c r="Q33" s="11" t="str">
        <f>'[1]transparencialaravel.title-head'!S15</f>
        <v>2.154,99</v>
      </c>
    </row>
    <row r="34" spans="1:17" x14ac:dyDescent="0.25">
      <c r="A34" s="12" t="str">
        <f>'[1]transparencialaravel.title-head'!C16</f>
        <v>ADRIANA TORRES BECK</v>
      </c>
      <c r="B34" s="12" t="str">
        <f>'[1]transparencialaravel.title-head'!D16</f>
        <v>PROMOT.ENTRANC.ESPECIAL</v>
      </c>
      <c r="C34" s="12" t="str">
        <f>'[1]transparencialaravel.title-head'!E16</f>
        <v>BELO HORIZONTE - COMARCA; CAO-CRIM EXEC PENAL TRIB JURI AUD MILITAR</v>
      </c>
      <c r="D34" s="11" t="str">
        <f>'[1]transparencialaravel.title-head'!F16</f>
        <v>28.947,56</v>
      </c>
      <c r="E34" s="11" t="str">
        <f>'[1]transparencialaravel.title-head'!G16</f>
        <v>0,00</v>
      </c>
      <c r="F34" s="11" t="str">
        <f>'[1]transparencialaravel.title-head'!H16</f>
        <v>0,00</v>
      </c>
      <c r="G34" s="11" t="str">
        <f>'[1]transparencialaravel.title-head'!I16</f>
        <v>0,00</v>
      </c>
      <c r="H34" s="11" t="str">
        <f>'[1]transparencialaravel.title-head'!J16</f>
        <v>0,00</v>
      </c>
      <c r="I34" s="11" t="str">
        <f>'[1]transparencialaravel.title-head'!K16</f>
        <v>0,00</v>
      </c>
      <c r="J34" s="11" t="str">
        <f>'[1]transparencialaravel.title-head'!L16</f>
        <v>28.947,56</v>
      </c>
      <c r="K34" s="11" t="str">
        <f>'[1]transparencialaravel.title-head'!M16</f>
        <v>3.184,23</v>
      </c>
      <c r="L34" s="11" t="str">
        <f>'[1]transparencialaravel.title-head'!N16</f>
        <v>6.059,14</v>
      </c>
      <c r="M34" s="11" t="str">
        <f>'[1]transparencialaravel.title-head'!O16</f>
        <v>0,00</v>
      </c>
      <c r="N34" s="11" t="str">
        <f>'[1]transparencialaravel.title-head'!P16</f>
        <v>9.243,37</v>
      </c>
      <c r="O34" s="11" t="str">
        <f>'[1]transparencialaravel.title-head'!Q16</f>
        <v>19.704,19</v>
      </c>
      <c r="P34" s="11" t="str">
        <f>'[1]transparencialaravel.title-head'!R16</f>
        <v>12.981,08</v>
      </c>
      <c r="Q34" s="11" t="str">
        <f>'[1]transparencialaravel.title-head'!S16</f>
        <v>707,61</v>
      </c>
    </row>
    <row r="35" spans="1:17" x14ac:dyDescent="0.25">
      <c r="A35" s="12" t="str">
        <f>'[1]transparencialaravel.title-head'!C17</f>
        <v>ADRIANA VITAL DO VALLE</v>
      </c>
      <c r="B35" s="12" t="str">
        <f>'[1]transparencialaravel.title-head'!D17</f>
        <v>PROMOT.ENTRANC.ESPECIAL</v>
      </c>
      <c r="C35" s="12" t="str">
        <f>'[1]transparencialaravel.title-head'!E17</f>
        <v>SÃO JOÃO DEL REI - COMARCA; SAO JOAO DEL REI-06 PJ</v>
      </c>
      <c r="D35" s="11" t="str">
        <f>'[1]transparencialaravel.title-head'!F17</f>
        <v>28.947,56</v>
      </c>
      <c r="E35" s="11" t="str">
        <f>'[1]transparencialaravel.title-head'!G17</f>
        <v>0,00</v>
      </c>
      <c r="F35" s="11" t="str">
        <f>'[1]transparencialaravel.title-head'!H17</f>
        <v>0,00</v>
      </c>
      <c r="G35" s="11" t="str">
        <f>'[1]transparencialaravel.title-head'!I17</f>
        <v>0,00</v>
      </c>
      <c r="H35" s="11" t="str">
        <f>'[1]transparencialaravel.title-head'!J17</f>
        <v>0,00</v>
      </c>
      <c r="I35" s="11" t="str">
        <f>'[1]transparencialaravel.title-head'!K17</f>
        <v>0,00</v>
      </c>
      <c r="J35" s="11" t="str">
        <f>'[1]transparencialaravel.title-head'!L17</f>
        <v>28.947,56</v>
      </c>
      <c r="K35" s="11" t="str">
        <f>'[1]transparencialaravel.title-head'!M17</f>
        <v>3.184,23</v>
      </c>
      <c r="L35" s="11" t="str">
        <f>'[1]transparencialaravel.title-head'!N17</f>
        <v>6.163,42</v>
      </c>
      <c r="M35" s="11" t="str">
        <f>'[1]transparencialaravel.title-head'!O17</f>
        <v>0,00</v>
      </c>
      <c r="N35" s="11" t="str">
        <f>'[1]transparencialaravel.title-head'!P17</f>
        <v>9.347,65</v>
      </c>
      <c r="O35" s="11" t="str">
        <f>'[1]transparencialaravel.title-head'!Q17</f>
        <v>19.599,91</v>
      </c>
      <c r="P35" s="11" t="str">
        <f>'[1]transparencialaravel.title-head'!R17</f>
        <v>12.981,08</v>
      </c>
      <c r="Q35" s="11" t="str">
        <f>'[1]transparencialaravel.title-head'!S17</f>
        <v>707,61</v>
      </c>
    </row>
    <row r="36" spans="1:17" x14ac:dyDescent="0.25">
      <c r="A36" s="12" t="str">
        <f>'[1]transparencialaravel.title-head'!C18</f>
        <v>ADRIANO ARANTES BOZOLA</v>
      </c>
      <c r="B36" s="12" t="str">
        <f>'[1]transparencialaravel.title-head'!D18</f>
        <v>PROMOT.ENTRANC.ESPECIAL</v>
      </c>
      <c r="C36" s="12" t="str">
        <f>'[1]transparencialaravel.title-head'!E18</f>
        <v>UBERLÂNDIA - COMARCA; UBERLANDIA-21 PJ</v>
      </c>
      <c r="D36" s="11" t="str">
        <f>'[1]transparencialaravel.title-head'!F18</f>
        <v>28.947,56</v>
      </c>
      <c r="E36" s="11" t="str">
        <f>'[1]transparencialaravel.title-head'!G18</f>
        <v>0,00</v>
      </c>
      <c r="F36" s="11" t="str">
        <f>'[1]transparencialaravel.title-head'!H18</f>
        <v>0,00</v>
      </c>
      <c r="G36" s="11" t="str">
        <f>'[1]transparencialaravel.title-head'!I18</f>
        <v>0,00</v>
      </c>
      <c r="H36" s="11" t="str">
        <f>'[1]transparencialaravel.title-head'!J18</f>
        <v>0,00</v>
      </c>
      <c r="I36" s="11" t="str">
        <f>'[1]transparencialaravel.title-head'!K18</f>
        <v>0,00</v>
      </c>
      <c r="J36" s="11" t="str">
        <f>'[1]transparencialaravel.title-head'!L18</f>
        <v>28.947,56</v>
      </c>
      <c r="K36" s="11" t="str">
        <f>'[1]transparencialaravel.title-head'!M18</f>
        <v>3.184,23</v>
      </c>
      <c r="L36" s="11" t="str">
        <f>'[1]transparencialaravel.title-head'!N18</f>
        <v>6.163,42</v>
      </c>
      <c r="M36" s="11" t="str">
        <f>'[1]transparencialaravel.title-head'!O18</f>
        <v>0,00</v>
      </c>
      <c r="N36" s="11" t="str">
        <f>'[1]transparencialaravel.title-head'!P18</f>
        <v>9.347,65</v>
      </c>
      <c r="O36" s="11" t="str">
        <f>'[1]transparencialaravel.title-head'!Q18</f>
        <v>19.599,91</v>
      </c>
      <c r="P36" s="11" t="str">
        <f>'[1]transparencialaravel.title-head'!R18</f>
        <v>12.981,08</v>
      </c>
      <c r="Q36" s="11" t="str">
        <f>'[1]transparencialaravel.title-head'!S18</f>
        <v>707,61</v>
      </c>
    </row>
    <row r="37" spans="1:17" x14ac:dyDescent="0.25">
      <c r="A37" s="12" t="str">
        <f>'[1]transparencialaravel.title-head'!C19</f>
        <v>ADRIANO BOTELHO ESTRELA</v>
      </c>
      <c r="B37" s="12" t="str">
        <f>'[1]transparencialaravel.title-head'!D19</f>
        <v>PROMOT.ENTRANC.ESPECIAL</v>
      </c>
      <c r="C37" s="12" t="str">
        <f>'[1]transparencialaravel.title-head'!E19</f>
        <v>BELO HORIZONTE - COMARCA; JUIZO CRIMINAL-12 PJ</v>
      </c>
      <c r="D37" s="11" t="str">
        <f>'[1]transparencialaravel.title-head'!F19</f>
        <v>28.947,56</v>
      </c>
      <c r="E37" s="11" t="str">
        <f>'[1]transparencialaravel.title-head'!G19</f>
        <v>0,00</v>
      </c>
      <c r="F37" s="11" t="str">
        <f>'[1]transparencialaravel.title-head'!H19</f>
        <v>0,00</v>
      </c>
      <c r="G37" s="11" t="str">
        <f>'[1]transparencialaravel.title-head'!I19</f>
        <v>0,00</v>
      </c>
      <c r="H37" s="11" t="str">
        <f>'[1]transparencialaravel.title-head'!J19</f>
        <v>0,00</v>
      </c>
      <c r="I37" s="11" t="str">
        <f>'[1]transparencialaravel.title-head'!K19</f>
        <v>0,00</v>
      </c>
      <c r="J37" s="11" t="str">
        <f>'[1]transparencialaravel.title-head'!L19</f>
        <v>28.947,56</v>
      </c>
      <c r="K37" s="11" t="str">
        <f>'[1]transparencialaravel.title-head'!M19</f>
        <v>3.184,23</v>
      </c>
      <c r="L37" s="11" t="str">
        <f>'[1]transparencialaravel.title-head'!N19</f>
        <v>6.111,28</v>
      </c>
      <c r="M37" s="11" t="str">
        <f>'[1]transparencialaravel.title-head'!O19</f>
        <v>0,00</v>
      </c>
      <c r="N37" s="11" t="str">
        <f>'[1]transparencialaravel.title-head'!P19</f>
        <v>9.295,51</v>
      </c>
      <c r="O37" s="11" t="str">
        <f>'[1]transparencialaravel.title-head'!Q19</f>
        <v>19.652,05</v>
      </c>
      <c r="P37" s="11" t="str">
        <f>'[1]transparencialaravel.title-head'!R19</f>
        <v>12.981,08</v>
      </c>
      <c r="Q37" s="11" t="str">
        <f>'[1]transparencialaravel.title-head'!S19</f>
        <v>707,61</v>
      </c>
    </row>
    <row r="38" spans="1:17" x14ac:dyDescent="0.25">
      <c r="A38" s="12" t="str">
        <f>'[2]transparencialaravel.title-head'!C12</f>
        <v>ADRIANO DE OLIVEIRA CANDIDO</v>
      </c>
      <c r="B38" s="12" t="str">
        <f>'[2]transparencialaravel.title-head'!D12</f>
        <v>PROMOT.ENTRANC.ESPECIAL</v>
      </c>
      <c r="C38" s="12" t="str">
        <f>'[2]transparencialaravel.title-head'!E12</f>
        <v>APOSENTADO</v>
      </c>
      <c r="D38" s="12" t="str">
        <f>'[2]transparencialaravel.title-head'!F12</f>
        <v>28.947,56</v>
      </c>
      <c r="E38" s="12" t="str">
        <f>'[2]transparencialaravel.title-head'!G12</f>
        <v>0,00</v>
      </c>
      <c r="F38" s="12" t="str">
        <f>'[2]transparencialaravel.title-head'!H12</f>
        <v>0,00</v>
      </c>
      <c r="G38" s="12" t="str">
        <f>'[2]transparencialaravel.title-head'!I12</f>
        <v>0,00</v>
      </c>
      <c r="H38" s="12" t="str">
        <f>'[2]transparencialaravel.title-head'!J12</f>
        <v>0,00</v>
      </c>
      <c r="I38" s="12" t="str">
        <f>'[2]transparencialaravel.title-head'!K12</f>
        <v>0,00</v>
      </c>
      <c r="J38" s="12" t="str">
        <f>'[2]transparencialaravel.title-head'!L12</f>
        <v>28.947,56</v>
      </c>
      <c r="K38" s="12" t="str">
        <f>'[2]transparencialaravel.title-head'!M12</f>
        <v>2.563,19</v>
      </c>
      <c r="L38" s="12" t="str">
        <f>'[2]transparencialaravel.title-head'!N12</f>
        <v>6.386,34</v>
      </c>
      <c r="M38" s="12" t="str">
        <f>'[2]transparencialaravel.title-head'!O12</f>
        <v>0,00</v>
      </c>
      <c r="N38" s="12" t="str">
        <f>'[2]transparencialaravel.title-head'!P12</f>
        <v>8.949,53</v>
      </c>
      <c r="O38" s="12" t="str">
        <f>'[2]transparencialaravel.title-head'!Q12</f>
        <v>19.998,03</v>
      </c>
      <c r="P38" s="12" t="str">
        <f>'[2]transparencialaravel.title-head'!R12</f>
        <v>0,00</v>
      </c>
      <c r="Q38" s="12" t="str">
        <f>'[2]transparencialaravel.title-head'!S12</f>
        <v>42.033,36</v>
      </c>
    </row>
    <row r="39" spans="1:17" x14ac:dyDescent="0.25">
      <c r="A39" s="12" t="str">
        <f>'[1]transparencialaravel.title-head'!C20</f>
        <v>ADRIANO DUTRA GOMES DE FARIA</v>
      </c>
      <c r="B39" s="12" t="str">
        <f>'[1]transparencialaravel.title-head'!D20</f>
        <v>PROMOT.ENTRANC.ESPECIAL</v>
      </c>
      <c r="C39" s="12" t="str">
        <f>'[1]transparencialaravel.title-head'!E20</f>
        <v>VESPASIANO - COMARCA; VESPASIANO-04 PJ</v>
      </c>
      <c r="D39" s="11" t="str">
        <f>'[1]transparencialaravel.title-head'!F20</f>
        <v>28.947,56</v>
      </c>
      <c r="E39" s="11" t="str">
        <f>'[1]transparencialaravel.title-head'!G20</f>
        <v>0,00</v>
      </c>
      <c r="F39" s="11" t="str">
        <f>'[1]transparencialaravel.title-head'!H20</f>
        <v>0,00</v>
      </c>
      <c r="G39" s="11" t="str">
        <f>'[1]transparencialaravel.title-head'!I20</f>
        <v>0,00</v>
      </c>
      <c r="H39" s="11" t="str">
        <f>'[1]transparencialaravel.title-head'!J20</f>
        <v>0,00</v>
      </c>
      <c r="I39" s="11" t="str">
        <f>'[1]transparencialaravel.title-head'!K20</f>
        <v>0,00</v>
      </c>
      <c r="J39" s="11" t="str">
        <f>'[1]transparencialaravel.title-head'!L20</f>
        <v>28.947,56</v>
      </c>
      <c r="K39" s="11" t="str">
        <f>'[1]transparencialaravel.title-head'!M20</f>
        <v>3.184,23</v>
      </c>
      <c r="L39" s="11" t="str">
        <f>'[1]transparencialaravel.title-head'!N20</f>
        <v>6.215,56</v>
      </c>
      <c r="M39" s="11" t="str">
        <f>'[1]transparencialaravel.title-head'!O20</f>
        <v>0,00</v>
      </c>
      <c r="N39" s="11" t="str">
        <f>'[1]transparencialaravel.title-head'!P20</f>
        <v>9.399,79</v>
      </c>
      <c r="O39" s="11" t="str">
        <f>'[1]transparencialaravel.title-head'!Q20</f>
        <v>19.547,77</v>
      </c>
      <c r="P39" s="11" t="str">
        <f>'[1]transparencialaravel.title-head'!R20</f>
        <v>12.981,08</v>
      </c>
      <c r="Q39" s="11" t="str">
        <f>'[1]transparencialaravel.title-head'!S20</f>
        <v>707,61</v>
      </c>
    </row>
    <row r="40" spans="1:17" x14ac:dyDescent="0.25">
      <c r="A40" s="12" t="str">
        <f>'[1]transparencialaravel.title-head'!C21</f>
        <v>ADROALDO JUNQUEIRA AYRES NETO</v>
      </c>
      <c r="B40" s="12" t="str">
        <f>'[1]transparencialaravel.title-head'!D21</f>
        <v>PROMOT.ENTRANC.ESPECIAL</v>
      </c>
      <c r="C40" s="12" t="str">
        <f>'[1]transparencialaravel.title-head'!E21</f>
        <v>UBERABA - COMARCA; UBERABA-12 PJ</v>
      </c>
      <c r="D40" s="11" t="str">
        <f>'[1]transparencialaravel.title-head'!F21</f>
        <v>28.947,56</v>
      </c>
      <c r="E40" s="11" t="str">
        <f>'[1]transparencialaravel.title-head'!G21</f>
        <v>0,00</v>
      </c>
      <c r="F40" s="11" t="str">
        <f>'[1]transparencialaravel.title-head'!H21</f>
        <v>0,00</v>
      </c>
      <c r="G40" s="11" t="str">
        <f>'[1]transparencialaravel.title-head'!I21</f>
        <v>0,00</v>
      </c>
      <c r="H40" s="11" t="str">
        <f>'[1]transparencialaravel.title-head'!J21</f>
        <v>0,00</v>
      </c>
      <c r="I40" s="11" t="str">
        <f>'[1]transparencialaravel.title-head'!K21</f>
        <v>0,00</v>
      </c>
      <c r="J40" s="11" t="str">
        <f>'[1]transparencialaravel.title-head'!L21</f>
        <v>28.947,56</v>
      </c>
      <c r="K40" s="11" t="str">
        <f>'[1]transparencialaravel.title-head'!M21</f>
        <v>3.184,23</v>
      </c>
      <c r="L40" s="11" t="str">
        <f>'[1]transparencialaravel.title-head'!N21</f>
        <v>6.059,14</v>
      </c>
      <c r="M40" s="11" t="str">
        <f>'[1]transparencialaravel.title-head'!O21</f>
        <v>0,00</v>
      </c>
      <c r="N40" s="11" t="str">
        <f>'[1]transparencialaravel.title-head'!P21</f>
        <v>9.243,37</v>
      </c>
      <c r="O40" s="11" t="str">
        <f>'[1]transparencialaravel.title-head'!Q21</f>
        <v>19.704,19</v>
      </c>
      <c r="P40" s="11" t="str">
        <f>'[1]transparencialaravel.title-head'!R21</f>
        <v>10.086,32</v>
      </c>
      <c r="Q40" s="11" t="str">
        <f>'[1]transparencialaravel.title-head'!S21</f>
        <v>41.879,43</v>
      </c>
    </row>
    <row r="41" spans="1:17" x14ac:dyDescent="0.25">
      <c r="A41" s="12" t="str">
        <f>'[1]transparencialaravel.title-head'!C22</f>
        <v>AECIO RABELO</v>
      </c>
      <c r="B41" s="12" t="str">
        <f>'[1]transparencialaravel.title-head'!D22</f>
        <v>PROMOTOR 2A ENTRANCIA</v>
      </c>
      <c r="C41" s="12" t="str">
        <f>'[1]transparencialaravel.title-head'!E22</f>
        <v>LAVRAS - COMARCA; LAVRAS-04 PJ</v>
      </c>
      <c r="D41" s="11" t="str">
        <f>'[1]transparencialaravel.title-head'!F22</f>
        <v>27.500,18</v>
      </c>
      <c r="E41" s="11" t="str">
        <f>'[1]transparencialaravel.title-head'!G22</f>
        <v>0,00</v>
      </c>
      <c r="F41" s="11" t="str">
        <f>'[1]transparencialaravel.title-head'!H22</f>
        <v>0,00</v>
      </c>
      <c r="G41" s="11" t="str">
        <f>'[1]transparencialaravel.title-head'!I22</f>
        <v>0,00</v>
      </c>
      <c r="H41" s="11" t="str">
        <f>'[1]transparencialaravel.title-head'!J22</f>
        <v>0,00</v>
      </c>
      <c r="I41" s="11" t="str">
        <f>'[1]transparencialaravel.title-head'!K22</f>
        <v>0,00</v>
      </c>
      <c r="J41" s="11" t="str">
        <f>'[1]transparencialaravel.title-head'!L22</f>
        <v>27.500,18</v>
      </c>
      <c r="K41" s="11" t="str">
        <f>'[1]transparencialaravel.title-head'!M22</f>
        <v>3.025,02</v>
      </c>
      <c r="L41" s="11" t="str">
        <f>'[1]transparencialaravel.title-head'!N22</f>
        <v>5.704,90</v>
      </c>
      <c r="M41" s="11" t="str">
        <f>'[1]transparencialaravel.title-head'!O22</f>
        <v>0,00</v>
      </c>
      <c r="N41" s="11" t="str">
        <f>'[1]transparencialaravel.title-head'!P22</f>
        <v>8.729,92</v>
      </c>
      <c r="O41" s="11" t="str">
        <f>'[1]transparencialaravel.title-head'!Q22</f>
        <v>18.770,26</v>
      </c>
      <c r="P41" s="11" t="str">
        <f>'[1]transparencialaravel.title-head'!R22</f>
        <v>5.261,73</v>
      </c>
      <c r="Q41" s="11" t="str">
        <f>'[1]transparencialaravel.title-head'!S22</f>
        <v>0,00</v>
      </c>
    </row>
    <row r="42" spans="1:17" x14ac:dyDescent="0.25">
      <c r="A42" s="12" t="str">
        <f>'[1]transparencialaravel.title-head'!C23</f>
        <v>AFONSO HENRIQUE DE MIRANDA TEIXEIRA</v>
      </c>
      <c r="B42" s="12" t="str">
        <f>'[1]transparencialaravel.title-head'!D23</f>
        <v>PROCURADOR DE JUSTICA</v>
      </c>
      <c r="C42" s="12" t="str">
        <f>'[1]transparencialaravel.title-head'!E23</f>
        <v>BELO HORIZONTE - COMARCA; CAO-CONFLITOS AGRARIOS</v>
      </c>
      <c r="D42" s="11" t="str">
        <f>'[1]transparencialaravel.title-head'!F23</f>
        <v>30.471,11</v>
      </c>
      <c r="E42" s="11" t="str">
        <f>'[1]transparencialaravel.title-head'!G23</f>
        <v>0,00</v>
      </c>
      <c r="F42" s="11" t="str">
        <f>'[1]transparencialaravel.title-head'!H23</f>
        <v>0,00</v>
      </c>
      <c r="G42" s="11" t="str">
        <f>'[1]transparencialaravel.title-head'!I23</f>
        <v>0,00</v>
      </c>
      <c r="H42" s="11" t="str">
        <f>'[1]transparencialaravel.title-head'!J23</f>
        <v>0,00</v>
      </c>
      <c r="I42" s="11" t="str">
        <f>'[1]transparencialaravel.title-head'!K23</f>
        <v>0,00</v>
      </c>
      <c r="J42" s="11" t="str">
        <f>'[1]transparencialaravel.title-head'!L23</f>
        <v>30.471,11</v>
      </c>
      <c r="K42" s="11" t="str">
        <f>'[1]transparencialaravel.title-head'!M23</f>
        <v>3.351,82</v>
      </c>
      <c r="L42" s="11" t="str">
        <f>'[1]transparencialaravel.title-head'!N23</f>
        <v>6.484,17</v>
      </c>
      <c r="M42" s="11" t="str">
        <f>'[1]transparencialaravel.title-head'!O23</f>
        <v>0,00</v>
      </c>
      <c r="N42" s="11" t="str">
        <f>'[1]transparencialaravel.title-head'!P23</f>
        <v>9.835,99</v>
      </c>
      <c r="O42" s="11" t="str">
        <f>'[1]transparencialaravel.title-head'!Q23</f>
        <v>20.635,12</v>
      </c>
      <c r="P42" s="11" t="str">
        <f>'[1]transparencialaravel.title-head'!R23</f>
        <v>10.340,25</v>
      </c>
      <c r="Q42" s="11" t="str">
        <f>'[1]transparencialaravel.title-head'!S23</f>
        <v>37.378,59</v>
      </c>
    </row>
    <row r="43" spans="1:17" x14ac:dyDescent="0.25">
      <c r="A43" s="12" t="str">
        <f>'[1]transparencialaravel.title-head'!C24</f>
        <v>AGENOR ANDRADE LEAO</v>
      </c>
      <c r="B43" s="12" t="str">
        <f>'[1]transparencialaravel.title-head'!D24</f>
        <v>PROMOTOR 2A ENTRANCIA</v>
      </c>
      <c r="C43" s="12" t="str">
        <f>'[1]transparencialaravel.title-head'!E24</f>
        <v>MANTENA - COMARCA; MANTENA-02 PJ</v>
      </c>
      <c r="D43" s="11" t="str">
        <f>'[1]transparencialaravel.title-head'!F24</f>
        <v>27.500,18</v>
      </c>
      <c r="E43" s="11" t="str">
        <f>'[1]transparencialaravel.title-head'!G24</f>
        <v>0,00</v>
      </c>
      <c r="F43" s="11" t="str">
        <f>'[1]transparencialaravel.title-head'!H24</f>
        <v>0,00</v>
      </c>
      <c r="G43" s="11" t="str">
        <f>'[1]transparencialaravel.title-head'!I24</f>
        <v>0,00</v>
      </c>
      <c r="H43" s="11" t="str">
        <f>'[1]transparencialaravel.title-head'!J24</f>
        <v>0,00</v>
      </c>
      <c r="I43" s="11" t="str">
        <f>'[1]transparencialaravel.title-head'!K24</f>
        <v>0,00</v>
      </c>
      <c r="J43" s="11" t="str">
        <f>'[1]transparencialaravel.title-head'!L24</f>
        <v>27.500,18</v>
      </c>
      <c r="K43" s="11" t="str">
        <f>'[1]transparencialaravel.title-head'!M24</f>
        <v>3.025,02</v>
      </c>
      <c r="L43" s="11" t="str">
        <f>'[1]transparencialaravel.title-head'!N24</f>
        <v>5.861,31</v>
      </c>
      <c r="M43" s="11" t="str">
        <f>'[1]transparencialaravel.title-head'!O24</f>
        <v>0,00</v>
      </c>
      <c r="N43" s="11" t="str">
        <f>'[1]transparencialaravel.title-head'!P24</f>
        <v>8.886,33</v>
      </c>
      <c r="O43" s="11" t="str">
        <f>'[1]transparencialaravel.title-head'!Q24</f>
        <v>18.613,85</v>
      </c>
      <c r="P43" s="11" t="str">
        <f>'[1]transparencialaravel.title-head'!R24</f>
        <v>11.678,44</v>
      </c>
      <c r="Q43" s="11" t="str">
        <f>'[1]transparencialaravel.title-head'!S24</f>
        <v>588,20</v>
      </c>
    </row>
    <row r="44" spans="1:17" x14ac:dyDescent="0.25">
      <c r="A44" s="12" t="str">
        <f>'[1]transparencialaravel.title-head'!C25</f>
        <v>AGNALDO LUCAS COTRIM</v>
      </c>
      <c r="B44" s="12" t="str">
        <f>'[1]transparencialaravel.title-head'!D25</f>
        <v>PROMOT.ENTRANC.ESPECIAL</v>
      </c>
      <c r="C44" s="12" t="str">
        <f>'[1]transparencialaravel.title-head'!E25</f>
        <v>POUSO ALEGRE - COMARCA; POUSO ALEGRE-05 PJ</v>
      </c>
      <c r="D44" s="11" t="str">
        <f>'[1]transparencialaravel.title-head'!F25</f>
        <v>28.947,56</v>
      </c>
      <c r="E44" s="11" t="str">
        <f>'[1]transparencialaravel.title-head'!G25</f>
        <v>0,00</v>
      </c>
      <c r="F44" s="11" t="str">
        <f>'[1]transparencialaravel.title-head'!H25</f>
        <v>0,00</v>
      </c>
      <c r="G44" s="11" t="str">
        <f>'[1]transparencialaravel.title-head'!I25</f>
        <v>0,00</v>
      </c>
      <c r="H44" s="11" t="str">
        <f>'[1]transparencialaravel.title-head'!J25</f>
        <v>0,00</v>
      </c>
      <c r="I44" s="11" t="str">
        <f>'[1]transparencialaravel.title-head'!K25</f>
        <v>0,00</v>
      </c>
      <c r="J44" s="11" t="str">
        <f>'[1]transparencialaravel.title-head'!L25</f>
        <v>28.947,56</v>
      </c>
      <c r="K44" s="11" t="str">
        <f>'[1]transparencialaravel.title-head'!M25</f>
        <v>3.184,23</v>
      </c>
      <c r="L44" s="11" t="str">
        <f>'[1]transparencialaravel.title-head'!N25</f>
        <v>6.163,42</v>
      </c>
      <c r="M44" s="11" t="str">
        <f>'[1]transparencialaravel.title-head'!O25</f>
        <v>0,00</v>
      </c>
      <c r="N44" s="11" t="str">
        <f>'[1]transparencialaravel.title-head'!P25</f>
        <v>9.347,65</v>
      </c>
      <c r="O44" s="11" t="str">
        <f>'[1]transparencialaravel.title-head'!Q25</f>
        <v>19.599,91</v>
      </c>
      <c r="P44" s="11" t="str">
        <f>'[1]transparencialaravel.title-head'!R25</f>
        <v>12.981,08</v>
      </c>
      <c r="Q44" s="11" t="str">
        <f>'[1]transparencialaravel.title-head'!S25</f>
        <v>707,61</v>
      </c>
    </row>
    <row r="45" spans="1:17" x14ac:dyDescent="0.25">
      <c r="A45" s="12" t="str">
        <f>'[1]transparencialaravel.title-head'!C26</f>
        <v>AIDA FERNANDES LISBOA MARINHO</v>
      </c>
      <c r="B45" s="12" t="str">
        <f>'[1]transparencialaravel.title-head'!D26</f>
        <v>PROCURADOR DE JUSTICA</v>
      </c>
      <c r="C45" s="12" t="str">
        <f>'[1]transparencialaravel.title-head'!E26</f>
        <v>BELO HORIZONTE - COMARCA; GABINETE DE PROCURADOR DE JUSTIÇA - SALA 604</v>
      </c>
      <c r="D45" s="11" t="str">
        <f>'[1]transparencialaravel.title-head'!F26</f>
        <v>30.471,11</v>
      </c>
      <c r="E45" s="11" t="str">
        <f>'[1]transparencialaravel.title-head'!G26</f>
        <v>0,00</v>
      </c>
      <c r="F45" s="11" t="str">
        <f>'[1]transparencialaravel.title-head'!H26</f>
        <v>0,00</v>
      </c>
      <c r="G45" s="11" t="str">
        <f>'[1]transparencialaravel.title-head'!I26</f>
        <v>0,00</v>
      </c>
      <c r="H45" s="11" t="str">
        <f>'[1]transparencialaravel.title-head'!J26</f>
        <v>0,00</v>
      </c>
      <c r="I45" s="11" t="str">
        <f>'[1]transparencialaravel.title-head'!K26</f>
        <v>3.351,82</v>
      </c>
      <c r="J45" s="11" t="str">
        <f>'[1]transparencialaravel.title-head'!L26</f>
        <v>33.822,93</v>
      </c>
      <c r="K45" s="11" t="str">
        <f>'[1]transparencialaravel.title-head'!M26</f>
        <v>3.351,82</v>
      </c>
      <c r="L45" s="11" t="str">
        <f>'[1]transparencialaravel.title-head'!N26</f>
        <v>7.510,20</v>
      </c>
      <c r="M45" s="11" t="str">
        <f>'[1]transparencialaravel.title-head'!O26</f>
        <v>0,00</v>
      </c>
      <c r="N45" s="11" t="str">
        <f>'[1]transparencialaravel.title-head'!P26</f>
        <v>10.862,02</v>
      </c>
      <c r="O45" s="11" t="str">
        <f>'[1]transparencialaravel.title-head'!Q26</f>
        <v>22.960,91</v>
      </c>
      <c r="P45" s="11" t="str">
        <f>'[1]transparencialaravel.title-head'!R26</f>
        <v>10.340,25</v>
      </c>
      <c r="Q45" s="11" t="str">
        <f>'[1]transparencialaravel.title-head'!S26</f>
        <v>41.503,86</v>
      </c>
    </row>
    <row r="46" spans="1:17" x14ac:dyDescent="0.25">
      <c r="A46" s="12" t="str">
        <f>'[1]transparencialaravel.title-head'!C27</f>
        <v>AIMARA DE BRITTO DIAS LEITE</v>
      </c>
      <c r="B46" s="12" t="str">
        <f>'[1]transparencialaravel.title-head'!D27</f>
        <v>PROMOTOR SUBSTITUTO</v>
      </c>
      <c r="C46" s="12" t="str">
        <f>'[1]transparencialaravel.title-head'!E27</f>
        <v>ESMERALDAS - COMARCA; ESMERALDAS - PJ ÚNICA</v>
      </c>
      <c r="D46" s="11" t="str">
        <f>'[1]transparencialaravel.title-head'!F27</f>
        <v>26.125,17</v>
      </c>
      <c r="E46" s="11" t="str">
        <f>'[1]transparencialaravel.title-head'!G27</f>
        <v>0,00</v>
      </c>
      <c r="F46" s="11" t="str">
        <f>'[1]transparencialaravel.title-head'!H27</f>
        <v>0,00</v>
      </c>
      <c r="G46" s="11" t="str">
        <f>'[1]transparencialaravel.title-head'!I27</f>
        <v>0,00</v>
      </c>
      <c r="H46" s="11" t="str">
        <f>'[1]transparencialaravel.title-head'!J27</f>
        <v>0,00</v>
      </c>
      <c r="I46" s="11" t="str">
        <f>'[1]transparencialaravel.title-head'!K27</f>
        <v>0,00</v>
      </c>
      <c r="J46" s="11" t="str">
        <f>'[1]transparencialaravel.title-head'!L27</f>
        <v>26.125,17</v>
      </c>
      <c r="K46" s="11" t="str">
        <f>'[1]transparencialaravel.title-head'!M27</f>
        <v>2.873,77</v>
      </c>
      <c r="L46" s="11" t="str">
        <f>'[1]transparencialaravel.title-head'!N27</f>
        <v>5.524,78</v>
      </c>
      <c r="M46" s="11" t="str">
        <f>'[1]transparencialaravel.title-head'!O27</f>
        <v>0,00</v>
      </c>
      <c r="N46" s="11" t="str">
        <f>'[1]transparencialaravel.title-head'!P27</f>
        <v>8.398,55</v>
      </c>
      <c r="O46" s="11" t="str">
        <f>'[1]transparencialaravel.title-head'!Q27</f>
        <v>17.726,62</v>
      </c>
      <c r="P46" s="11" t="str">
        <f>'[1]transparencialaravel.title-head'!R27</f>
        <v>6.132,57</v>
      </c>
      <c r="Q46" s="11" t="str">
        <f>'[1]transparencialaravel.title-head'!S27</f>
        <v>79,83</v>
      </c>
    </row>
    <row r="47" spans="1:17" x14ac:dyDescent="0.25">
      <c r="A47" s="12" t="str">
        <f>'[1]transparencialaravel.title-head'!C28</f>
        <v>AIRTON BATISTA COSTA NETO NEPOMUCENO</v>
      </c>
      <c r="B47" s="12" t="str">
        <f>'[1]transparencialaravel.title-head'!D28</f>
        <v>PROMOTOR 2A ENTRANCIA</v>
      </c>
      <c r="C47" s="12" t="str">
        <f>'[1]transparencialaravel.title-head'!E28</f>
        <v>ITUIUTABA - COMARCA; ITUIUTABA-04 PJ</v>
      </c>
      <c r="D47" s="11" t="str">
        <f>'[1]transparencialaravel.title-head'!F28</f>
        <v>27.500,18</v>
      </c>
      <c r="E47" s="11" t="str">
        <f>'[1]transparencialaravel.title-head'!G28</f>
        <v>0,00</v>
      </c>
      <c r="F47" s="11" t="str">
        <f>'[1]transparencialaravel.title-head'!H28</f>
        <v>0,00</v>
      </c>
      <c r="G47" s="11" t="str">
        <f>'[1]transparencialaravel.title-head'!I28</f>
        <v>0,00</v>
      </c>
      <c r="H47" s="11" t="str">
        <f>'[1]transparencialaravel.title-head'!J28</f>
        <v>0,00</v>
      </c>
      <c r="I47" s="11" t="str">
        <f>'[1]transparencialaravel.title-head'!K28</f>
        <v>0,00</v>
      </c>
      <c r="J47" s="11" t="str">
        <f>'[1]transparencialaravel.title-head'!L28</f>
        <v>27.500,18</v>
      </c>
      <c r="K47" s="11" t="str">
        <f>'[1]transparencialaravel.title-head'!M28</f>
        <v>3.025,02</v>
      </c>
      <c r="L47" s="11" t="str">
        <f>'[1]transparencialaravel.title-head'!N28</f>
        <v>5.861,31</v>
      </c>
      <c r="M47" s="11" t="str">
        <f>'[1]transparencialaravel.title-head'!O28</f>
        <v>0,00</v>
      </c>
      <c r="N47" s="11" t="str">
        <f>'[1]transparencialaravel.title-head'!P28</f>
        <v>8.886,33</v>
      </c>
      <c r="O47" s="11" t="str">
        <f>'[1]transparencialaravel.title-head'!Q28</f>
        <v>18.613,85</v>
      </c>
      <c r="P47" s="11" t="str">
        <f>'[1]transparencialaravel.title-head'!R28</f>
        <v>12.595,11</v>
      </c>
      <c r="Q47" s="11" t="str">
        <f>'[1]transparencialaravel.title-head'!S28</f>
        <v>672,23</v>
      </c>
    </row>
    <row r="48" spans="1:17" x14ac:dyDescent="0.25">
      <c r="A48" s="12" t="str">
        <f>'[1]transparencialaravel.title-head'!C29</f>
        <v>ALAM BAENA BERTOLLA DOS SANTOS</v>
      </c>
      <c r="B48" s="12" t="str">
        <f>'[1]transparencialaravel.title-head'!D29</f>
        <v>PROMOTOR 2A ENTRANCIA</v>
      </c>
      <c r="C48" s="12" t="str">
        <f>'[1]transparencialaravel.title-head'!E29</f>
        <v>ARAGUARI - COMARCA; ARAGUARI-05 PJ</v>
      </c>
      <c r="D48" s="11" t="str">
        <f>'[1]transparencialaravel.title-head'!F29</f>
        <v>27.500,18</v>
      </c>
      <c r="E48" s="11" t="str">
        <f>'[1]transparencialaravel.title-head'!G29</f>
        <v>0,00</v>
      </c>
      <c r="F48" s="11" t="str">
        <f>'[1]transparencialaravel.title-head'!H29</f>
        <v>0,00</v>
      </c>
      <c r="G48" s="11" t="str">
        <f>'[1]transparencialaravel.title-head'!I29</f>
        <v>0,00</v>
      </c>
      <c r="H48" s="11" t="str">
        <f>'[1]transparencialaravel.title-head'!J29</f>
        <v>0,00</v>
      </c>
      <c r="I48" s="11" t="str">
        <f>'[1]transparencialaravel.title-head'!K29</f>
        <v>0,00</v>
      </c>
      <c r="J48" s="11" t="str">
        <f>'[1]transparencialaravel.title-head'!L29</f>
        <v>27.500,18</v>
      </c>
      <c r="K48" s="11" t="str">
        <f>'[1]transparencialaravel.title-head'!M29</f>
        <v>3.025,02</v>
      </c>
      <c r="L48" s="11" t="str">
        <f>'[1]transparencialaravel.title-head'!N29</f>
        <v>5.809,17</v>
      </c>
      <c r="M48" s="11" t="str">
        <f>'[1]transparencialaravel.title-head'!O29</f>
        <v>0,00</v>
      </c>
      <c r="N48" s="11" t="str">
        <f>'[1]transparencialaravel.title-head'!P29</f>
        <v>8.834,19</v>
      </c>
      <c r="O48" s="11" t="str">
        <f>'[1]transparencialaravel.title-head'!Q29</f>
        <v>18.665,99</v>
      </c>
      <c r="P48" s="11" t="str">
        <f>'[1]transparencialaravel.title-head'!R29</f>
        <v>12.595,11</v>
      </c>
      <c r="Q48" s="11" t="str">
        <f>'[1]transparencialaravel.title-head'!S29</f>
        <v>672,23</v>
      </c>
    </row>
    <row r="49" spans="1:17" x14ac:dyDescent="0.25">
      <c r="A49" s="12" t="str">
        <f>'[1]transparencialaravel.title-head'!C30</f>
        <v>ALAN CARRIJO RAMOS</v>
      </c>
      <c r="B49" s="12" t="str">
        <f>'[1]transparencialaravel.title-head'!D30</f>
        <v>PROMOTOR 1A ENTRANCIA</v>
      </c>
      <c r="C49" s="12" t="str">
        <f>'[1]transparencialaravel.title-head'!E30</f>
        <v>PRATÁPOLIS - COMARCA; PRATAPOLIS - PJ ÚNICA</v>
      </c>
      <c r="D49" s="11" t="str">
        <f>'[1]transparencialaravel.title-head'!F30</f>
        <v>26.125,17</v>
      </c>
      <c r="E49" s="11" t="str">
        <f>'[1]transparencialaravel.title-head'!G30</f>
        <v>0,00</v>
      </c>
      <c r="F49" s="11" t="str">
        <f>'[1]transparencialaravel.title-head'!H30</f>
        <v>0,00</v>
      </c>
      <c r="G49" s="11" t="str">
        <f>'[1]transparencialaravel.title-head'!I30</f>
        <v>0,00</v>
      </c>
      <c r="H49" s="11" t="str">
        <f>'[1]transparencialaravel.title-head'!J30</f>
        <v>0,00</v>
      </c>
      <c r="I49" s="11" t="str">
        <f>'[1]transparencialaravel.title-head'!K30</f>
        <v>0,00</v>
      </c>
      <c r="J49" s="11" t="str">
        <f>'[1]transparencialaravel.title-head'!L30</f>
        <v>26.125,17</v>
      </c>
      <c r="K49" s="11" t="str">
        <f>'[1]transparencialaravel.title-head'!M30</f>
        <v>2.873,77</v>
      </c>
      <c r="L49" s="11" t="str">
        <f>'[1]transparencialaravel.title-head'!N30</f>
        <v>5.316,23</v>
      </c>
      <c r="M49" s="11" t="str">
        <f>'[1]transparencialaravel.title-head'!O30</f>
        <v>0,00</v>
      </c>
      <c r="N49" s="11" t="str">
        <f>'[1]transparencialaravel.title-head'!P30</f>
        <v>8.190,00</v>
      </c>
      <c r="O49" s="11" t="str">
        <f>'[1]transparencialaravel.title-head'!Q30</f>
        <v>17.935,17</v>
      </c>
      <c r="P49" s="11" t="str">
        <f>'[1]transparencialaravel.title-head'!R30</f>
        <v>12.228,44</v>
      </c>
      <c r="Q49" s="11" t="str">
        <f>'[1]transparencialaravel.title-head'!S30</f>
        <v>638,62</v>
      </c>
    </row>
    <row r="50" spans="1:17" x14ac:dyDescent="0.25">
      <c r="A50" s="12" t="str">
        <f>'[1]transparencialaravel.title-head'!C31</f>
        <v>ALBERTO BOGLIOLO SIRIHAL</v>
      </c>
      <c r="B50" s="12" t="str">
        <f>'[1]transparencialaravel.title-head'!D31</f>
        <v>PROMOT.ENTRANC.ESPECIAL</v>
      </c>
      <c r="C50" s="12" t="str">
        <f>'[1]transparencialaravel.title-head'!E31</f>
        <v>BELO HORIZONTE - COMARCA; SUCESSOES-05 PJ</v>
      </c>
      <c r="D50" s="11" t="str">
        <f>'[1]transparencialaravel.title-head'!F31</f>
        <v>28.947,56</v>
      </c>
      <c r="E50" s="11" t="str">
        <f>'[1]transparencialaravel.title-head'!G31</f>
        <v>0,00</v>
      </c>
      <c r="F50" s="11" t="str">
        <f>'[1]transparencialaravel.title-head'!H31</f>
        <v>0,00</v>
      </c>
      <c r="G50" s="11" t="str">
        <f>'[1]transparencialaravel.title-head'!I31</f>
        <v>0,00</v>
      </c>
      <c r="H50" s="11" t="str">
        <f>'[1]transparencialaravel.title-head'!J31</f>
        <v>0,00</v>
      </c>
      <c r="I50" s="11" t="str">
        <f>'[1]transparencialaravel.title-head'!K31</f>
        <v>0,00</v>
      </c>
      <c r="J50" s="11" t="str">
        <f>'[1]transparencialaravel.title-head'!L31</f>
        <v>28.947,56</v>
      </c>
      <c r="K50" s="11" t="str">
        <f>'[1]transparencialaravel.title-head'!M31</f>
        <v>3.184,23</v>
      </c>
      <c r="L50" s="11" t="str">
        <f>'[1]transparencialaravel.title-head'!N31</f>
        <v>6.215,56</v>
      </c>
      <c r="M50" s="11" t="str">
        <f>'[1]transparencialaravel.title-head'!O31</f>
        <v>0,00</v>
      </c>
      <c r="N50" s="11" t="str">
        <f>'[1]transparencialaravel.title-head'!P31</f>
        <v>9.399,79</v>
      </c>
      <c r="O50" s="11" t="str">
        <f>'[1]transparencialaravel.title-head'!Q31</f>
        <v>19.547,77</v>
      </c>
      <c r="P50" s="11" t="str">
        <f>'[1]transparencialaravel.title-head'!R31</f>
        <v>12.981,08</v>
      </c>
      <c r="Q50" s="11" t="str">
        <f>'[1]transparencialaravel.title-head'!S31</f>
        <v>707,61</v>
      </c>
    </row>
    <row r="51" spans="1:17" x14ac:dyDescent="0.25">
      <c r="A51" s="12" t="str">
        <f>'[1]transparencialaravel.title-head'!C32</f>
        <v>ALBINO VITORIO BERNARDO</v>
      </c>
      <c r="B51" s="12" t="str">
        <f>'[1]transparencialaravel.title-head'!D32</f>
        <v>PROCURADOR DE JUSTICA</v>
      </c>
      <c r="C51" s="12" t="str">
        <f>'[1]transparencialaravel.title-head'!E32</f>
        <v>BELO HORIZONTE - COMARCA; GABINETE DE PROCURADOR DE JUSTIÇA - SALA 710</v>
      </c>
      <c r="D51" s="11" t="str">
        <f>'[1]transparencialaravel.title-head'!F32</f>
        <v>30.471,11</v>
      </c>
      <c r="E51" s="11" t="str">
        <f>'[1]transparencialaravel.title-head'!G32</f>
        <v>0,00</v>
      </c>
      <c r="F51" s="11" t="str">
        <f>'[1]transparencialaravel.title-head'!H32</f>
        <v>0,00</v>
      </c>
      <c r="G51" s="11" t="str">
        <f>'[1]transparencialaravel.title-head'!I32</f>
        <v>0,00</v>
      </c>
      <c r="H51" s="11" t="str">
        <f>'[1]transparencialaravel.title-head'!J32</f>
        <v>0,00</v>
      </c>
      <c r="I51" s="11" t="str">
        <f>'[1]transparencialaravel.title-head'!K32</f>
        <v>0,00</v>
      </c>
      <c r="J51" s="11" t="str">
        <f>'[1]transparencialaravel.title-head'!L32</f>
        <v>30.471,11</v>
      </c>
      <c r="K51" s="11" t="str">
        <f>'[1]transparencialaravel.title-head'!M32</f>
        <v>3.351,82</v>
      </c>
      <c r="L51" s="11" t="str">
        <f>'[1]transparencialaravel.title-head'!N32</f>
        <v>6.484,17</v>
      </c>
      <c r="M51" s="11" t="str">
        <f>'[1]transparencialaravel.title-head'!O32</f>
        <v>0,00</v>
      </c>
      <c r="N51" s="11" t="str">
        <f>'[1]transparencialaravel.title-head'!P32</f>
        <v>9.835,99</v>
      </c>
      <c r="O51" s="11" t="str">
        <f>'[1]transparencialaravel.title-head'!Q32</f>
        <v>20.635,12</v>
      </c>
      <c r="P51" s="11" t="str">
        <f>'[1]transparencialaravel.title-head'!R32</f>
        <v>10.340,25</v>
      </c>
      <c r="Q51" s="11" t="str">
        <f>'[1]transparencialaravel.title-head'!S32</f>
        <v>37.261,06</v>
      </c>
    </row>
    <row r="52" spans="1:17" x14ac:dyDescent="0.25">
      <c r="A52" s="12" t="str">
        <f>'[1]transparencialaravel.title-head'!C33</f>
        <v>ALCEU JOSE TORRES MARQUES</v>
      </c>
      <c r="B52" s="12" t="str">
        <f>'[1]transparencialaravel.title-head'!D33</f>
        <v>PROCURADOR DE JUSTICA</v>
      </c>
      <c r="C52" s="12" t="str">
        <f>'[1]transparencialaravel.title-head'!E33</f>
        <v>BELO HORIZONTE - COMARCA; OUVIDORIA DO MPMG</v>
      </c>
      <c r="D52" s="11" t="str">
        <f>'[1]transparencialaravel.title-head'!F33</f>
        <v>30.471,11</v>
      </c>
      <c r="E52" s="11" t="str">
        <f>'[1]transparencialaravel.title-head'!G33</f>
        <v>0,00</v>
      </c>
      <c r="F52" s="11" t="str">
        <f>'[1]transparencialaravel.title-head'!H33</f>
        <v>0,00</v>
      </c>
      <c r="G52" s="11" t="str">
        <f>'[1]transparencialaravel.title-head'!I33</f>
        <v>0,00</v>
      </c>
      <c r="H52" s="11" t="str">
        <f>'[1]transparencialaravel.title-head'!J33</f>
        <v>0,00</v>
      </c>
      <c r="I52" s="11" t="str">
        <f>'[1]transparencialaravel.title-head'!K33</f>
        <v>0,00</v>
      </c>
      <c r="J52" s="11" t="str">
        <f>'[1]transparencialaravel.title-head'!L33</f>
        <v>30.471,11</v>
      </c>
      <c r="K52" s="11" t="str">
        <f>'[1]transparencialaravel.title-head'!M33</f>
        <v>3.351,82</v>
      </c>
      <c r="L52" s="11" t="str">
        <f>'[1]transparencialaravel.title-head'!N33</f>
        <v>6.588,44</v>
      </c>
      <c r="M52" s="11" t="str">
        <f>'[1]transparencialaravel.title-head'!O33</f>
        <v>0,00</v>
      </c>
      <c r="N52" s="11" t="str">
        <f>'[1]transparencialaravel.title-head'!P33</f>
        <v>9.940,26</v>
      </c>
      <c r="O52" s="11" t="str">
        <f>'[1]transparencialaravel.title-head'!Q33</f>
        <v>20.530,85</v>
      </c>
      <c r="P52" s="11" t="str">
        <f>'[1]transparencialaravel.title-head'!R33</f>
        <v>10.340,25</v>
      </c>
      <c r="Q52" s="11" t="str">
        <f>'[1]transparencialaravel.title-head'!S33</f>
        <v>39.694,94</v>
      </c>
    </row>
    <row r="53" spans="1:17" x14ac:dyDescent="0.25">
      <c r="A53" s="12" t="str">
        <f>'[1]transparencialaravel.title-head'!C34</f>
        <v>ALCIDEZIO JOSE DE OLIVEIRA BISPO JUNIOR</v>
      </c>
      <c r="B53" s="12" t="str">
        <f>'[1]transparencialaravel.title-head'!D34</f>
        <v>PROMOTOR SUBSTITUTO</v>
      </c>
      <c r="C53" s="12" t="str">
        <f>'[1]transparencialaravel.title-head'!E34</f>
        <v>TEÓFILO OTONI - COMARCA; TEOFILO OTONI-08 PJ</v>
      </c>
      <c r="D53" s="11" t="str">
        <f>'[1]transparencialaravel.title-head'!F34</f>
        <v>26.125,17</v>
      </c>
      <c r="E53" s="11" t="str">
        <f>'[1]transparencialaravel.title-head'!G34</f>
        <v>0,00</v>
      </c>
      <c r="F53" s="11" t="str">
        <f>'[1]transparencialaravel.title-head'!H34</f>
        <v>0,00</v>
      </c>
      <c r="G53" s="11" t="str">
        <f>'[1]transparencialaravel.title-head'!I34</f>
        <v>0,00</v>
      </c>
      <c r="H53" s="11" t="str">
        <f>'[1]transparencialaravel.title-head'!J34</f>
        <v>0,00</v>
      </c>
      <c r="I53" s="11" t="str">
        <f>'[1]transparencialaravel.title-head'!K34</f>
        <v>0,00</v>
      </c>
      <c r="J53" s="11" t="str">
        <f>'[1]transparencialaravel.title-head'!L34</f>
        <v>26.125,17</v>
      </c>
      <c r="K53" s="11" t="str">
        <f>'[1]transparencialaravel.title-head'!M34</f>
        <v>2.873,77</v>
      </c>
      <c r="L53" s="11" t="str">
        <f>'[1]transparencialaravel.title-head'!N34</f>
        <v>4.684,97</v>
      </c>
      <c r="M53" s="11" t="str">
        <f>'[1]transparencialaravel.title-head'!O34</f>
        <v>0,00</v>
      </c>
      <c r="N53" s="11" t="str">
        <f>'[1]transparencialaravel.title-head'!P34</f>
        <v>7.558,74</v>
      </c>
      <c r="O53" s="11" t="str">
        <f>'[1]transparencialaravel.title-head'!Q34</f>
        <v>18.566,43</v>
      </c>
      <c r="P53" s="11" t="str">
        <f>'[1]transparencialaravel.title-head'!R34</f>
        <v>5.261,73</v>
      </c>
      <c r="Q53" s="11" t="str">
        <f>'[1]transparencialaravel.title-head'!S34</f>
        <v>0,00</v>
      </c>
    </row>
    <row r="54" spans="1:17" x14ac:dyDescent="0.25">
      <c r="A54" s="12" t="str">
        <f>'[1]transparencialaravel.title-head'!C35</f>
        <v>ALCIR ARANTES</v>
      </c>
      <c r="B54" s="12" t="str">
        <f>'[1]transparencialaravel.title-head'!D35</f>
        <v>PROMOT.ENTRANC.ESPECIAL</v>
      </c>
      <c r="C54" s="12" t="str">
        <f>'[1]transparencialaravel.title-head'!E35</f>
        <v>UBERABA - COMARCA; UBERABA-03 PJ</v>
      </c>
      <c r="D54" s="11" t="str">
        <f>'[1]transparencialaravel.title-head'!F35</f>
        <v>28.947,56</v>
      </c>
      <c r="E54" s="11" t="str">
        <f>'[1]transparencialaravel.title-head'!G35</f>
        <v>0,00</v>
      </c>
      <c r="F54" s="11" t="str">
        <f>'[1]transparencialaravel.title-head'!H35</f>
        <v>0,00</v>
      </c>
      <c r="G54" s="11" t="str">
        <f>'[1]transparencialaravel.title-head'!I35</f>
        <v>0,00</v>
      </c>
      <c r="H54" s="11" t="str">
        <f>'[1]transparencialaravel.title-head'!J35</f>
        <v>0,00</v>
      </c>
      <c r="I54" s="11" t="str">
        <f>'[1]transparencialaravel.title-head'!K35</f>
        <v>3.184,23</v>
      </c>
      <c r="J54" s="11" t="str">
        <f>'[1]transparencialaravel.title-head'!L35</f>
        <v>32.131,79</v>
      </c>
      <c r="K54" s="11" t="str">
        <f>'[1]transparencialaravel.title-head'!M35</f>
        <v>3.184,23</v>
      </c>
      <c r="L54" s="11" t="str">
        <f>'[1]transparencialaravel.title-head'!N35</f>
        <v>6.107,41</v>
      </c>
      <c r="M54" s="11" t="str">
        <f>'[1]transparencialaravel.title-head'!O35</f>
        <v>0,00</v>
      </c>
      <c r="N54" s="11" t="str">
        <f>'[1]transparencialaravel.title-head'!P35</f>
        <v>9.291,64</v>
      </c>
      <c r="O54" s="11" t="str">
        <f>'[1]transparencialaravel.title-head'!Q35</f>
        <v>22.840,15</v>
      </c>
      <c r="P54" s="11" t="str">
        <f>'[1]transparencialaravel.title-head'!R35</f>
        <v>10.086,32</v>
      </c>
      <c r="Q54" s="11" t="str">
        <f>'[1]transparencialaravel.title-head'!S35</f>
        <v>42.370,93</v>
      </c>
    </row>
    <row r="55" spans="1:17" x14ac:dyDescent="0.25">
      <c r="A55" s="12" t="str">
        <f>'[1]transparencialaravel.title-head'!C36</f>
        <v>ALDECIR RESENDE BOLLESI DE PLA E SANT'ANNA</v>
      </c>
      <c r="B55" s="12" t="str">
        <f>'[1]transparencialaravel.title-head'!D36</f>
        <v>PROMOT.ENTRANC.ESPECIAL</v>
      </c>
      <c r="C55" s="12" t="str">
        <f>'[1]transparencialaravel.title-head'!E36</f>
        <v>CONTAGEM - COMARCA; CONTAGEM-08 PJ</v>
      </c>
      <c r="D55" s="11" t="str">
        <f>'[1]transparencialaravel.title-head'!F36</f>
        <v>28.947,56</v>
      </c>
      <c r="E55" s="11" t="str">
        <f>'[1]transparencialaravel.title-head'!G36</f>
        <v>0,00</v>
      </c>
      <c r="F55" s="11" t="str">
        <f>'[1]transparencialaravel.title-head'!H36</f>
        <v>0,00</v>
      </c>
      <c r="G55" s="11" t="str">
        <f>'[1]transparencialaravel.title-head'!I36</f>
        <v>0,00</v>
      </c>
      <c r="H55" s="11" t="str">
        <f>'[1]transparencialaravel.title-head'!J36</f>
        <v>0,00</v>
      </c>
      <c r="I55" s="11" t="str">
        <f>'[1]transparencialaravel.title-head'!K36</f>
        <v>0,00</v>
      </c>
      <c r="J55" s="11" t="str">
        <f>'[1]transparencialaravel.title-head'!L36</f>
        <v>28.947,56</v>
      </c>
      <c r="K55" s="11" t="str">
        <f>'[1]transparencialaravel.title-head'!M36</f>
        <v>3.184,23</v>
      </c>
      <c r="L55" s="11" t="str">
        <f>'[1]transparencialaravel.title-head'!N36</f>
        <v>6.163,42</v>
      </c>
      <c r="M55" s="11" t="str">
        <f>'[1]transparencialaravel.title-head'!O36</f>
        <v>0,00</v>
      </c>
      <c r="N55" s="11" t="str">
        <f>'[1]transparencialaravel.title-head'!P36</f>
        <v>9.347,65</v>
      </c>
      <c r="O55" s="11" t="str">
        <f>'[1]transparencialaravel.title-head'!Q36</f>
        <v>19.599,91</v>
      </c>
      <c r="P55" s="11" t="str">
        <f>'[1]transparencialaravel.title-head'!R36</f>
        <v>5.261,73</v>
      </c>
      <c r="Q55" s="11" t="str">
        <f>'[1]transparencialaravel.title-head'!S36</f>
        <v>41.486,12</v>
      </c>
    </row>
    <row r="56" spans="1:17" x14ac:dyDescent="0.25">
      <c r="A56" s="12" t="str">
        <f>'[1]transparencialaravel.title-head'!C37</f>
        <v>ALDERICO DE CARVALHO JUNIOR</v>
      </c>
      <c r="B56" s="12" t="str">
        <f>'[1]transparencialaravel.title-head'!D37</f>
        <v>PROMOTOR 2A ENTRANCIA</v>
      </c>
      <c r="C56" s="12" t="str">
        <f>'[1]transparencialaravel.title-head'!E37</f>
        <v>NOVA SERRANA - COMARCA; NOVA SERRANA- 03 PJ</v>
      </c>
      <c r="D56" s="11" t="str">
        <f>'[1]transparencialaravel.title-head'!F37</f>
        <v>27.500,18</v>
      </c>
      <c r="E56" s="11" t="str">
        <f>'[1]transparencialaravel.title-head'!G37</f>
        <v>0,00</v>
      </c>
      <c r="F56" s="11" t="str">
        <f>'[1]transparencialaravel.title-head'!H37</f>
        <v>0,00</v>
      </c>
      <c r="G56" s="11" t="str">
        <f>'[1]transparencialaravel.title-head'!I37</f>
        <v>0,00</v>
      </c>
      <c r="H56" s="11" t="str">
        <f>'[1]transparencialaravel.title-head'!J37</f>
        <v>0,00</v>
      </c>
      <c r="I56" s="11" t="str">
        <f>'[1]transparencialaravel.title-head'!K37</f>
        <v>0,00</v>
      </c>
      <c r="J56" s="11" t="str">
        <f>'[1]transparencialaravel.title-head'!L37</f>
        <v>27.500,18</v>
      </c>
      <c r="K56" s="11" t="str">
        <f>'[1]transparencialaravel.title-head'!M37</f>
        <v>3.025,02</v>
      </c>
      <c r="L56" s="11" t="str">
        <f>'[1]transparencialaravel.title-head'!N37</f>
        <v>5.861,31</v>
      </c>
      <c r="M56" s="11" t="str">
        <f>'[1]transparencialaravel.title-head'!O37</f>
        <v>0,00</v>
      </c>
      <c r="N56" s="11" t="str">
        <f>'[1]transparencialaravel.title-head'!P37</f>
        <v>8.886,33</v>
      </c>
      <c r="O56" s="11" t="str">
        <f>'[1]transparencialaravel.title-head'!Q37</f>
        <v>18.613,85</v>
      </c>
      <c r="P56" s="11" t="str">
        <f>'[1]transparencialaravel.title-head'!R37</f>
        <v>12.595,11</v>
      </c>
      <c r="Q56" s="11" t="str">
        <f>'[1]transparencialaravel.title-head'!S37</f>
        <v>672,23</v>
      </c>
    </row>
    <row r="57" spans="1:17" x14ac:dyDescent="0.25">
      <c r="A57" s="12" t="str">
        <f>'[2]transparencialaravel.title-head'!C13</f>
        <v>ALDON TAGLIALEGNA</v>
      </c>
      <c r="B57" s="12" t="str">
        <f>'[2]transparencialaravel.title-head'!D13</f>
        <v>PROMOT.ENTRANC.ESPECIAL</v>
      </c>
      <c r="C57" s="12" t="str">
        <f>'[2]transparencialaravel.title-head'!E13</f>
        <v>APOSENTADO</v>
      </c>
      <c r="D57" s="12" t="str">
        <f>'[2]transparencialaravel.title-head'!F13</f>
        <v>28.947,56</v>
      </c>
      <c r="E57" s="12" t="str">
        <f>'[2]transparencialaravel.title-head'!G13</f>
        <v>0,00</v>
      </c>
      <c r="F57" s="12" t="str">
        <f>'[2]transparencialaravel.title-head'!H13</f>
        <v>0,00</v>
      </c>
      <c r="G57" s="12" t="str">
        <f>'[2]transparencialaravel.title-head'!I13</f>
        <v>0,00</v>
      </c>
      <c r="H57" s="12" t="str">
        <f>'[2]transparencialaravel.title-head'!J13</f>
        <v>0,00</v>
      </c>
      <c r="I57" s="12" t="str">
        <f>'[2]transparencialaravel.title-head'!K13</f>
        <v>0,00</v>
      </c>
      <c r="J57" s="12" t="str">
        <f>'[2]transparencialaravel.title-head'!L13</f>
        <v>28.947,56</v>
      </c>
      <c r="K57" s="12" t="str">
        <f>'[2]transparencialaravel.title-head'!M13</f>
        <v>1.942,16</v>
      </c>
      <c r="L57" s="12" t="str">
        <f>'[2]transparencialaravel.title-head'!N13</f>
        <v>0,00</v>
      </c>
      <c r="M57" s="12" t="str">
        <f>'[2]transparencialaravel.title-head'!O13</f>
        <v>0,00</v>
      </c>
      <c r="N57" s="12" t="str">
        <f>'[2]transparencialaravel.title-head'!P13</f>
        <v>1.942,16</v>
      </c>
      <c r="O57" s="12" t="str">
        <f>'[2]transparencialaravel.title-head'!Q13</f>
        <v>27.005,40</v>
      </c>
      <c r="P57" s="12" t="str">
        <f>'[2]transparencialaravel.title-head'!R13</f>
        <v>0,00</v>
      </c>
      <c r="Q57" s="12" t="str">
        <f>'[2]transparencialaravel.title-head'!S13</f>
        <v>46.675,69</v>
      </c>
    </row>
    <row r="58" spans="1:17" x14ac:dyDescent="0.25">
      <c r="A58" s="12" t="str">
        <f>'[1]transparencialaravel.title-head'!C38</f>
        <v>ALESSANDRA PINTO CASSIANO</v>
      </c>
      <c r="B58" s="12" t="str">
        <f>'[1]transparencialaravel.title-head'!D38</f>
        <v>PROMOTOR 2A ENTRANCIA</v>
      </c>
      <c r="C58" s="12" t="str">
        <f>'[1]transparencialaravel.title-head'!E38</f>
        <v>BOA ESPERANÇA - COMARCA; BOA ESPERANCA-02 PJ</v>
      </c>
      <c r="D58" s="11" t="str">
        <f>'[1]transparencialaravel.title-head'!F38</f>
        <v>27.500,18</v>
      </c>
      <c r="E58" s="11" t="str">
        <f>'[1]transparencialaravel.title-head'!G38</f>
        <v>0,00</v>
      </c>
      <c r="F58" s="11" t="str">
        <f>'[1]transparencialaravel.title-head'!H38</f>
        <v>0,00</v>
      </c>
      <c r="G58" s="11" t="str">
        <f>'[1]transparencialaravel.title-head'!I38</f>
        <v>0,00</v>
      </c>
      <c r="H58" s="11" t="str">
        <f>'[1]transparencialaravel.title-head'!J38</f>
        <v>0,00</v>
      </c>
      <c r="I58" s="11" t="str">
        <f>'[1]transparencialaravel.title-head'!K38</f>
        <v>0,00</v>
      </c>
      <c r="J58" s="11" t="str">
        <f>'[1]transparencialaravel.title-head'!L38</f>
        <v>27.500,18</v>
      </c>
      <c r="K58" s="11" t="str">
        <f>'[1]transparencialaravel.title-head'!M38</f>
        <v>3.025,02</v>
      </c>
      <c r="L58" s="11" t="str">
        <f>'[1]transparencialaravel.title-head'!N38</f>
        <v>5.809,17</v>
      </c>
      <c r="M58" s="11" t="str">
        <f>'[1]transparencialaravel.title-head'!O38</f>
        <v>0,00</v>
      </c>
      <c r="N58" s="11" t="str">
        <f>'[1]transparencialaravel.title-head'!P38</f>
        <v>8.834,19</v>
      </c>
      <c r="O58" s="11" t="str">
        <f>'[1]transparencialaravel.title-head'!Q38</f>
        <v>18.665,99</v>
      </c>
      <c r="P58" s="11" t="str">
        <f>'[1]transparencialaravel.title-head'!R38</f>
        <v>5.261,73</v>
      </c>
      <c r="Q58" s="11" t="str">
        <f>'[1]transparencialaravel.title-head'!S38</f>
        <v>0,00</v>
      </c>
    </row>
    <row r="59" spans="1:17" x14ac:dyDescent="0.25">
      <c r="A59" s="12" t="str">
        <f>'[1]transparencialaravel.title-head'!C39</f>
        <v>ALESSANDRO GARCIA SILVA</v>
      </c>
      <c r="B59" s="12" t="str">
        <f>'[1]transparencialaravel.title-head'!D39</f>
        <v>PROMOT.ENTRANC.ESPECIAL</v>
      </c>
      <c r="C59" s="12" t="str">
        <f>'[1]transparencialaravel.title-head'!E39</f>
        <v>DIVINÓPOLIS - COMARCA; DIVINOPOLIS-12 PJ</v>
      </c>
      <c r="D59" s="11" t="str">
        <f>'[1]transparencialaravel.title-head'!F39</f>
        <v>28.947,56</v>
      </c>
      <c r="E59" s="11" t="str">
        <f>'[1]transparencialaravel.title-head'!G39</f>
        <v>0,00</v>
      </c>
      <c r="F59" s="11" t="str">
        <f>'[1]transparencialaravel.title-head'!H39</f>
        <v>0,00</v>
      </c>
      <c r="G59" s="11" t="str">
        <f>'[1]transparencialaravel.title-head'!I39</f>
        <v>0,00</v>
      </c>
      <c r="H59" s="11" t="str">
        <f>'[1]transparencialaravel.title-head'!J39</f>
        <v>0,00</v>
      </c>
      <c r="I59" s="11" t="str">
        <f>'[1]transparencialaravel.title-head'!K39</f>
        <v>0,00</v>
      </c>
      <c r="J59" s="11" t="str">
        <f>'[1]transparencialaravel.title-head'!L39</f>
        <v>28.947,56</v>
      </c>
      <c r="K59" s="11" t="str">
        <f>'[1]transparencialaravel.title-head'!M39</f>
        <v>3.184,23</v>
      </c>
      <c r="L59" s="11" t="str">
        <f>'[1]transparencialaravel.title-head'!N39</f>
        <v>6.215,56</v>
      </c>
      <c r="M59" s="11" t="str">
        <f>'[1]transparencialaravel.title-head'!O39</f>
        <v>0,00</v>
      </c>
      <c r="N59" s="11" t="str">
        <f>'[1]transparencialaravel.title-head'!P39</f>
        <v>9.399,79</v>
      </c>
      <c r="O59" s="11" t="str">
        <f>'[1]transparencialaravel.title-head'!Q39</f>
        <v>19.547,77</v>
      </c>
      <c r="P59" s="11" t="str">
        <f>'[1]transparencialaravel.title-head'!R39</f>
        <v>12.981,08</v>
      </c>
      <c r="Q59" s="11" t="str">
        <f>'[1]transparencialaravel.title-head'!S39</f>
        <v>707,61</v>
      </c>
    </row>
    <row r="60" spans="1:17" x14ac:dyDescent="0.25">
      <c r="A60" s="12" t="str">
        <f>'[1]transparencialaravel.title-head'!C40</f>
        <v>ALESSANDRO RAMOS MACHADO</v>
      </c>
      <c r="B60" s="12" t="str">
        <f>'[1]transparencialaravel.title-head'!D40</f>
        <v>PROMOTOR 2A ENTRANCIA</v>
      </c>
      <c r="C60" s="12" t="str">
        <f>'[1]transparencialaravel.title-head'!E40</f>
        <v>CAMPO BELO - COMARCA; CAMPO BELO-04 PJ</v>
      </c>
      <c r="D60" s="11" t="str">
        <f>'[1]transparencialaravel.title-head'!F40</f>
        <v>27.500,18</v>
      </c>
      <c r="E60" s="11" t="str">
        <f>'[1]transparencialaravel.title-head'!G40</f>
        <v>0,00</v>
      </c>
      <c r="F60" s="11" t="str">
        <f>'[1]transparencialaravel.title-head'!H40</f>
        <v>0,00</v>
      </c>
      <c r="G60" s="11" t="str">
        <f>'[1]transparencialaravel.title-head'!I40</f>
        <v>0,00</v>
      </c>
      <c r="H60" s="11" t="str">
        <f>'[1]transparencialaravel.title-head'!J40</f>
        <v>0,00</v>
      </c>
      <c r="I60" s="11" t="str">
        <f>'[1]transparencialaravel.title-head'!K40</f>
        <v>0,00</v>
      </c>
      <c r="J60" s="11" t="str">
        <f>'[1]transparencialaravel.title-head'!L40</f>
        <v>27.500,18</v>
      </c>
      <c r="K60" s="11" t="str">
        <f>'[1]transparencialaravel.title-head'!M40</f>
        <v>3.025,02</v>
      </c>
      <c r="L60" s="11" t="str">
        <f>'[1]transparencialaravel.title-head'!N40</f>
        <v>5.861,31</v>
      </c>
      <c r="M60" s="11" t="str">
        <f>'[1]transparencialaravel.title-head'!O40</f>
        <v>0,00</v>
      </c>
      <c r="N60" s="11" t="str">
        <f>'[1]transparencialaravel.title-head'!P40</f>
        <v>8.886,33</v>
      </c>
      <c r="O60" s="11" t="str">
        <f>'[1]transparencialaravel.title-head'!Q40</f>
        <v>18.613,85</v>
      </c>
      <c r="P60" s="11" t="str">
        <f>'[1]transparencialaravel.title-head'!R40</f>
        <v>5.261,73</v>
      </c>
      <c r="Q60" s="11" t="str">
        <f>'[1]transparencialaravel.title-head'!S40</f>
        <v>0,00</v>
      </c>
    </row>
    <row r="61" spans="1:17" x14ac:dyDescent="0.25">
      <c r="A61" s="12" t="str">
        <f>'[1]transparencialaravel.title-head'!C41</f>
        <v>ALESSIA ALVES DE ALVARENGA SANTA BARBARA</v>
      </c>
      <c r="B61" s="12" t="str">
        <f>'[1]transparencialaravel.title-head'!D41</f>
        <v>PROMOT.ENTRANC.ESPECIAL</v>
      </c>
      <c r="C61" s="12" t="str">
        <f>'[1]transparencialaravel.title-head'!E41</f>
        <v>CONSELHEIRO LAFAIETE - COMARCA; CONSELHEIRO LAFAIETE-06 PJ</v>
      </c>
      <c r="D61" s="11" t="str">
        <f>'[1]transparencialaravel.title-head'!F41</f>
        <v>28.947,56</v>
      </c>
      <c r="E61" s="11" t="str">
        <f>'[1]transparencialaravel.title-head'!G41</f>
        <v>0,00</v>
      </c>
      <c r="F61" s="11" t="str">
        <f>'[1]transparencialaravel.title-head'!H41</f>
        <v>0,00</v>
      </c>
      <c r="G61" s="11" t="str">
        <f>'[1]transparencialaravel.title-head'!I41</f>
        <v>0,00</v>
      </c>
      <c r="H61" s="11" t="str">
        <f>'[1]transparencialaravel.title-head'!J41</f>
        <v>0,00</v>
      </c>
      <c r="I61" s="11" t="str">
        <f>'[1]transparencialaravel.title-head'!K41</f>
        <v>0,00</v>
      </c>
      <c r="J61" s="11" t="str">
        <f>'[1]transparencialaravel.title-head'!L41</f>
        <v>28.947,56</v>
      </c>
      <c r="K61" s="11" t="str">
        <f>'[1]transparencialaravel.title-head'!M41</f>
        <v>3.184,23</v>
      </c>
      <c r="L61" s="11" t="str">
        <f>'[1]transparencialaravel.title-head'!N41</f>
        <v>6.007,01</v>
      </c>
      <c r="M61" s="11" t="str">
        <f>'[1]transparencialaravel.title-head'!O41</f>
        <v>0,00</v>
      </c>
      <c r="N61" s="11" t="str">
        <f>'[1]transparencialaravel.title-head'!P41</f>
        <v>9.191,24</v>
      </c>
      <c r="O61" s="11" t="str">
        <f>'[1]transparencialaravel.title-head'!Q41</f>
        <v>19.756,32</v>
      </c>
      <c r="P61" s="11" t="str">
        <f>'[1]transparencialaravel.title-head'!R41</f>
        <v>12.981,08</v>
      </c>
      <c r="Q61" s="11" t="str">
        <f>'[1]transparencialaravel.title-head'!S41</f>
        <v>707,61</v>
      </c>
    </row>
    <row r="62" spans="1:17" x14ac:dyDescent="0.25">
      <c r="A62" s="12" t="str">
        <f>'[1]transparencialaravel.title-head'!C42</f>
        <v>ALESSIO GUIMARAES</v>
      </c>
      <c r="B62" s="12" t="str">
        <f>'[1]transparencialaravel.title-head'!D42</f>
        <v>PROCURADOR DE JUSTICA</v>
      </c>
      <c r="C62" s="12" t="str">
        <f>'[1]transparencialaravel.title-head'!E42</f>
        <v>BELO HORIZONTE - COMARCA; GABINETE DE PROCURADOR DE JUSTIÇA - SALA 508</v>
      </c>
      <c r="D62" s="11" t="str">
        <f>'[1]transparencialaravel.title-head'!F42</f>
        <v>30.471,11</v>
      </c>
      <c r="E62" s="11" t="str">
        <f>'[1]transparencialaravel.title-head'!G42</f>
        <v>0,00</v>
      </c>
      <c r="F62" s="11" t="str">
        <f>'[1]transparencialaravel.title-head'!H42</f>
        <v>0,00</v>
      </c>
      <c r="G62" s="11" t="str">
        <f>'[1]transparencialaravel.title-head'!I42</f>
        <v>0,00</v>
      </c>
      <c r="H62" s="11" t="str">
        <f>'[1]transparencialaravel.title-head'!J42</f>
        <v>0,00</v>
      </c>
      <c r="I62" s="11" t="str">
        <f>'[1]transparencialaravel.title-head'!K42</f>
        <v>3.351,82</v>
      </c>
      <c r="J62" s="11" t="str">
        <f>'[1]transparencialaravel.title-head'!L42</f>
        <v>33.822,93</v>
      </c>
      <c r="K62" s="11" t="str">
        <f>'[1]transparencialaravel.title-head'!M42</f>
        <v>3.351,82</v>
      </c>
      <c r="L62" s="11" t="str">
        <f>'[1]transparencialaravel.title-head'!N42</f>
        <v>7.458,06</v>
      </c>
      <c r="M62" s="11" t="str">
        <f>'[1]transparencialaravel.title-head'!O42</f>
        <v>0,00</v>
      </c>
      <c r="N62" s="11" t="str">
        <f>'[1]transparencialaravel.title-head'!P42</f>
        <v>10.809,88</v>
      </c>
      <c r="O62" s="11" t="str">
        <f>'[1]transparencialaravel.title-head'!Q42</f>
        <v>23.013,05</v>
      </c>
      <c r="P62" s="11" t="str">
        <f>'[1]transparencialaravel.title-head'!R42</f>
        <v>10.340,25</v>
      </c>
      <c r="Q62" s="11" t="str">
        <f>'[1]transparencialaravel.title-head'!S42</f>
        <v>47.992,27</v>
      </c>
    </row>
    <row r="63" spans="1:17" x14ac:dyDescent="0.25">
      <c r="A63" s="12" t="str">
        <f>'[1]transparencialaravel.title-head'!C43</f>
        <v>ALEX FERNANDES SANTIAGO</v>
      </c>
      <c r="B63" s="12" t="str">
        <f>'[1]transparencialaravel.title-head'!D43</f>
        <v>PROMOT.ENTRANC.ESPECIAL</v>
      </c>
      <c r="C63" s="12" t="str">
        <f>'[1]transparencialaravel.title-head'!E43</f>
        <v>JUIZ DE FORA - COMARCA; JUIZ DE FORA-08 PJ</v>
      </c>
      <c r="D63" s="11" t="str">
        <f>'[1]transparencialaravel.title-head'!F43</f>
        <v>28.947,56</v>
      </c>
      <c r="E63" s="11" t="str">
        <f>'[1]transparencialaravel.title-head'!G43</f>
        <v>0,00</v>
      </c>
      <c r="F63" s="11" t="str">
        <f>'[1]transparencialaravel.title-head'!H43</f>
        <v>0,00</v>
      </c>
      <c r="G63" s="11" t="str">
        <f>'[1]transparencialaravel.title-head'!I43</f>
        <v>0,00</v>
      </c>
      <c r="H63" s="11" t="str">
        <f>'[1]transparencialaravel.title-head'!J43</f>
        <v>0,00</v>
      </c>
      <c r="I63" s="11" t="str">
        <f>'[1]transparencialaravel.title-head'!K43</f>
        <v>0,00</v>
      </c>
      <c r="J63" s="11" t="str">
        <f>'[1]transparencialaravel.title-head'!L43</f>
        <v>28.947,56</v>
      </c>
      <c r="K63" s="11" t="str">
        <f>'[1]transparencialaravel.title-head'!M43</f>
        <v>3.184,23</v>
      </c>
      <c r="L63" s="11" t="str">
        <f>'[1]transparencialaravel.title-head'!N43</f>
        <v>6.163,42</v>
      </c>
      <c r="M63" s="11" t="str">
        <f>'[1]transparencialaravel.title-head'!O43</f>
        <v>0,00</v>
      </c>
      <c r="N63" s="11" t="str">
        <f>'[1]transparencialaravel.title-head'!P43</f>
        <v>9.347,65</v>
      </c>
      <c r="O63" s="11" t="str">
        <f>'[1]transparencialaravel.title-head'!Q43</f>
        <v>19.599,91</v>
      </c>
      <c r="P63" s="11" t="str">
        <f>'[1]transparencialaravel.title-head'!R43</f>
        <v>5.261,73</v>
      </c>
      <c r="Q63" s="11" t="str">
        <f>'[1]transparencialaravel.title-head'!S43</f>
        <v>0,00</v>
      </c>
    </row>
    <row r="64" spans="1:17" x14ac:dyDescent="0.25">
      <c r="A64" s="12" t="str">
        <f>'[1]transparencialaravel.title-head'!C44</f>
        <v>ALEX SOARES NACIF</v>
      </c>
      <c r="B64" s="12" t="str">
        <f>'[1]transparencialaravel.title-head'!D44</f>
        <v>PROMOT.ENTRANC.ESPECIAL</v>
      </c>
      <c r="C64" s="12" t="str">
        <f>'[1]transparencialaravel.title-head'!E44</f>
        <v>CONTAGEM - COMARCA; CONTAGEM-15 PJ</v>
      </c>
      <c r="D64" s="11" t="str">
        <f>'[1]transparencialaravel.title-head'!F44</f>
        <v>28.947,56</v>
      </c>
      <c r="E64" s="11" t="str">
        <f>'[1]transparencialaravel.title-head'!G44</f>
        <v>0,00</v>
      </c>
      <c r="F64" s="11" t="str">
        <f>'[1]transparencialaravel.title-head'!H44</f>
        <v>0,00</v>
      </c>
      <c r="G64" s="11" t="str">
        <f>'[1]transparencialaravel.title-head'!I44</f>
        <v>0,00</v>
      </c>
      <c r="H64" s="11" t="str">
        <f>'[1]transparencialaravel.title-head'!J44</f>
        <v>0,00</v>
      </c>
      <c r="I64" s="11" t="str">
        <f>'[1]transparencialaravel.title-head'!K44</f>
        <v>0,00</v>
      </c>
      <c r="J64" s="11" t="str">
        <f>'[1]transparencialaravel.title-head'!L44</f>
        <v>28.947,56</v>
      </c>
      <c r="K64" s="11" t="str">
        <f>'[1]transparencialaravel.title-head'!M44</f>
        <v>3.184,23</v>
      </c>
      <c r="L64" s="11" t="str">
        <f>'[1]transparencialaravel.title-head'!N44</f>
        <v>6.215,56</v>
      </c>
      <c r="M64" s="11" t="str">
        <f>'[1]transparencialaravel.title-head'!O44</f>
        <v>0,00</v>
      </c>
      <c r="N64" s="11" t="str">
        <f>'[1]transparencialaravel.title-head'!P44</f>
        <v>9.399,79</v>
      </c>
      <c r="O64" s="11" t="str">
        <f>'[1]transparencialaravel.title-head'!Q44</f>
        <v>19.547,77</v>
      </c>
      <c r="P64" s="11" t="str">
        <f>'[1]transparencialaravel.title-head'!R44</f>
        <v>11.051,24</v>
      </c>
      <c r="Q64" s="11" t="str">
        <f>'[1]transparencialaravel.title-head'!S44</f>
        <v>530,71</v>
      </c>
    </row>
    <row r="65" spans="1:17" x14ac:dyDescent="0.25">
      <c r="A65" s="12" t="str">
        <f>'[1]transparencialaravel.title-head'!C45</f>
        <v>ALEXANDRE ALVES DE OLIVEIRA</v>
      </c>
      <c r="B65" s="12" t="str">
        <f>'[1]transparencialaravel.title-head'!D45</f>
        <v>PROMOT.ENTRANC.ESPECIAL</v>
      </c>
      <c r="C65" s="12" t="str">
        <f>'[1]transparencialaravel.title-head'!E45</f>
        <v>BELO HORIZONTE - COMARCA; JUIZO CRIMINAL-12 PJ</v>
      </c>
      <c r="D65" s="11" t="str">
        <f>'[1]transparencialaravel.title-head'!F45</f>
        <v>28.947,56</v>
      </c>
      <c r="E65" s="11" t="str">
        <f>'[1]transparencialaravel.title-head'!G45</f>
        <v>0,00</v>
      </c>
      <c r="F65" s="11" t="str">
        <f>'[1]transparencialaravel.title-head'!H45</f>
        <v>0,00</v>
      </c>
      <c r="G65" s="11" t="str">
        <f>'[1]transparencialaravel.title-head'!I45</f>
        <v>0,00</v>
      </c>
      <c r="H65" s="11" t="str">
        <f>'[1]transparencialaravel.title-head'!J45</f>
        <v>0,00</v>
      </c>
      <c r="I65" s="11" t="str">
        <f>'[1]transparencialaravel.title-head'!K45</f>
        <v>0,00</v>
      </c>
      <c r="J65" s="11" t="str">
        <f>'[1]transparencialaravel.title-head'!L45</f>
        <v>28.947,56</v>
      </c>
      <c r="K65" s="11" t="str">
        <f>'[1]transparencialaravel.title-head'!M45</f>
        <v>3.184,23</v>
      </c>
      <c r="L65" s="11" t="str">
        <f>'[1]transparencialaravel.title-head'!N45</f>
        <v>6.215,56</v>
      </c>
      <c r="M65" s="11" t="str">
        <f>'[1]transparencialaravel.title-head'!O45</f>
        <v>0,00</v>
      </c>
      <c r="N65" s="11" t="str">
        <f>'[1]transparencialaravel.title-head'!P45</f>
        <v>9.399,79</v>
      </c>
      <c r="O65" s="11" t="str">
        <f>'[1]transparencialaravel.title-head'!Q45</f>
        <v>19.547,77</v>
      </c>
      <c r="P65" s="11" t="str">
        <f>'[1]transparencialaravel.title-head'!R45</f>
        <v>5.261,73</v>
      </c>
      <c r="Q65" s="11" t="str">
        <f>'[1]transparencialaravel.title-head'!S45</f>
        <v>0,00</v>
      </c>
    </row>
    <row r="66" spans="1:17" x14ac:dyDescent="0.25">
      <c r="A66" s="12" t="str">
        <f>'[1]transparencialaravel.title-head'!C46</f>
        <v>ALEXANDRE BRASILEIRO DE QUEIROZ</v>
      </c>
      <c r="B66" s="12" t="str">
        <f>'[1]transparencialaravel.title-head'!D46</f>
        <v>PROMOT.ENTRANC.ESPECIAL</v>
      </c>
      <c r="C66" s="12" t="str">
        <f>'[1]transparencialaravel.title-head'!E46</f>
        <v>BELO HORIZONTE - COMARCA; JUIZO CRIMINAL-12 PJ</v>
      </c>
      <c r="D66" s="11" t="str">
        <f>'[1]transparencialaravel.title-head'!F46</f>
        <v>28.947,56</v>
      </c>
      <c r="E66" s="11" t="str">
        <f>'[1]transparencialaravel.title-head'!G46</f>
        <v>0,00</v>
      </c>
      <c r="F66" s="11" t="str">
        <f>'[1]transparencialaravel.title-head'!H46</f>
        <v>0,00</v>
      </c>
      <c r="G66" s="11" t="str">
        <f>'[1]transparencialaravel.title-head'!I46</f>
        <v>0,00</v>
      </c>
      <c r="H66" s="11" t="str">
        <f>'[1]transparencialaravel.title-head'!J46</f>
        <v>0,00</v>
      </c>
      <c r="I66" s="11" t="str">
        <f>'[1]transparencialaravel.title-head'!K46</f>
        <v>0,00</v>
      </c>
      <c r="J66" s="11" t="str">
        <f>'[1]transparencialaravel.title-head'!L46</f>
        <v>28.947,56</v>
      </c>
      <c r="K66" s="11" t="str">
        <f>'[1]transparencialaravel.title-head'!M46</f>
        <v>3.184,23</v>
      </c>
      <c r="L66" s="11" t="str">
        <f>'[1]transparencialaravel.title-head'!N46</f>
        <v>6.059,14</v>
      </c>
      <c r="M66" s="11" t="str">
        <f>'[1]transparencialaravel.title-head'!O46</f>
        <v>0,00</v>
      </c>
      <c r="N66" s="11" t="str">
        <f>'[1]transparencialaravel.title-head'!P46</f>
        <v>9.243,37</v>
      </c>
      <c r="O66" s="11" t="str">
        <f>'[1]transparencialaravel.title-head'!Q46</f>
        <v>19.704,19</v>
      </c>
      <c r="P66" s="11" t="str">
        <f>'[1]transparencialaravel.title-head'!R46</f>
        <v>12.981,08</v>
      </c>
      <c r="Q66" s="11" t="str">
        <f>'[1]transparencialaravel.title-head'!S46</f>
        <v>707,61</v>
      </c>
    </row>
    <row r="67" spans="1:17" x14ac:dyDescent="0.25">
      <c r="A67" s="12" t="str">
        <f>'[2]transparencialaravel.title-head'!C14</f>
        <v>ALEXANDRE JORGE PIMENTA</v>
      </c>
      <c r="B67" s="12" t="str">
        <f>'[2]transparencialaravel.title-head'!D14</f>
        <v>PROMOT.ENTRANC.ESPECIAL</v>
      </c>
      <c r="C67" s="12" t="str">
        <f>'[2]transparencialaravel.title-head'!E14</f>
        <v>APOSENTADO</v>
      </c>
      <c r="D67" s="12" t="str">
        <f>'[2]transparencialaravel.title-head'!F14</f>
        <v>28.947,56</v>
      </c>
      <c r="E67" s="12" t="str">
        <f>'[2]transparencialaravel.title-head'!G14</f>
        <v>0,00</v>
      </c>
      <c r="F67" s="12" t="str">
        <f>'[2]transparencialaravel.title-head'!H14</f>
        <v>0,00</v>
      </c>
      <c r="G67" s="12" t="str">
        <f>'[2]transparencialaravel.title-head'!I14</f>
        <v>0,00</v>
      </c>
      <c r="H67" s="12" t="str">
        <f>'[2]transparencialaravel.title-head'!J14</f>
        <v>0,00</v>
      </c>
      <c r="I67" s="12" t="str">
        <f>'[2]transparencialaravel.title-head'!K14</f>
        <v>0,00</v>
      </c>
      <c r="J67" s="12" t="str">
        <f>'[2]transparencialaravel.title-head'!L14</f>
        <v>28.947,56</v>
      </c>
      <c r="K67" s="12" t="str">
        <f>'[2]transparencialaravel.title-head'!M14</f>
        <v>2.563,19</v>
      </c>
      <c r="L67" s="12" t="str">
        <f>'[2]transparencialaravel.title-head'!N14</f>
        <v>6.386,34</v>
      </c>
      <c r="M67" s="12" t="str">
        <f>'[2]transparencialaravel.title-head'!O14</f>
        <v>0,00</v>
      </c>
      <c r="N67" s="12" t="str">
        <f>'[2]transparencialaravel.title-head'!P14</f>
        <v>8.949,53</v>
      </c>
      <c r="O67" s="12" t="str">
        <f>'[2]transparencialaravel.title-head'!Q14</f>
        <v>19.998,03</v>
      </c>
      <c r="P67" s="12" t="str">
        <f>'[2]transparencialaravel.title-head'!R14</f>
        <v>0,00</v>
      </c>
      <c r="Q67" s="12" t="str">
        <f>'[2]transparencialaravel.title-head'!S14</f>
        <v>41.537,10</v>
      </c>
    </row>
    <row r="68" spans="1:17" x14ac:dyDescent="0.25">
      <c r="A68" s="12" t="str">
        <f>'[1]transparencialaravel.title-head'!C47</f>
        <v>ALEXANDRE LIBERO BARONI</v>
      </c>
      <c r="B68" s="12" t="str">
        <f>'[1]transparencialaravel.title-head'!D47</f>
        <v>PROMOT.ENTRANC.ESPECIAL</v>
      </c>
      <c r="C68" s="12" t="str">
        <f>'[1]transparencialaravel.title-head'!E47</f>
        <v>SETE LAGOAS - COMARCA; SETE LAGOAS-04 PJ</v>
      </c>
      <c r="D68" s="11" t="str">
        <f>'[1]transparencialaravel.title-head'!F47</f>
        <v>28.947,56</v>
      </c>
      <c r="E68" s="11" t="str">
        <f>'[1]transparencialaravel.title-head'!G47</f>
        <v>0,00</v>
      </c>
      <c r="F68" s="11" t="str">
        <f>'[1]transparencialaravel.title-head'!H47</f>
        <v>0,00</v>
      </c>
      <c r="G68" s="11" t="str">
        <f>'[1]transparencialaravel.title-head'!I47</f>
        <v>0,00</v>
      </c>
      <c r="H68" s="11" t="str">
        <f>'[1]transparencialaravel.title-head'!J47</f>
        <v>0,00</v>
      </c>
      <c r="I68" s="11" t="str">
        <f>'[1]transparencialaravel.title-head'!K47</f>
        <v>0,00</v>
      </c>
      <c r="J68" s="11" t="str">
        <f>'[1]transparencialaravel.title-head'!L47</f>
        <v>28.947,56</v>
      </c>
      <c r="K68" s="11" t="str">
        <f>'[1]transparencialaravel.title-head'!M47</f>
        <v>3.184,23</v>
      </c>
      <c r="L68" s="11" t="str">
        <f>'[1]transparencialaravel.title-head'!N47</f>
        <v>6.059,14</v>
      </c>
      <c r="M68" s="11" t="str">
        <f>'[1]transparencialaravel.title-head'!O47</f>
        <v>0,00</v>
      </c>
      <c r="N68" s="11" t="str">
        <f>'[1]transparencialaravel.title-head'!P47</f>
        <v>9.243,37</v>
      </c>
      <c r="O68" s="11" t="str">
        <f>'[1]transparencialaravel.title-head'!Q47</f>
        <v>19.704,19</v>
      </c>
      <c r="P68" s="11" t="str">
        <f>'[1]transparencialaravel.title-head'!R47</f>
        <v>10.086,32</v>
      </c>
      <c r="Q68" s="11" t="str">
        <f>'[1]transparencialaravel.title-head'!S47</f>
        <v>41.233,64</v>
      </c>
    </row>
    <row r="69" spans="1:17" x14ac:dyDescent="0.25">
      <c r="A69" s="12" t="str">
        <f>'[1]transparencialaravel.title-head'!C48</f>
        <v>ALEXANDRE MOTTA BENEVIDES</v>
      </c>
      <c r="B69" s="12" t="str">
        <f>'[1]transparencialaravel.title-head'!D48</f>
        <v>PROMOT.ENTRANC.ESPECIAL</v>
      </c>
      <c r="C69" s="12" t="str">
        <f>'[1]transparencialaravel.title-head'!E48</f>
        <v>BELO HORIZONTE - COMARCA; JUIZO CRIMINAL-12 PJ</v>
      </c>
      <c r="D69" s="11" t="str">
        <f>'[1]transparencialaravel.title-head'!F48</f>
        <v>28.947,56</v>
      </c>
      <c r="E69" s="11" t="str">
        <f>'[1]transparencialaravel.title-head'!G48</f>
        <v>0,00</v>
      </c>
      <c r="F69" s="11" t="str">
        <f>'[1]transparencialaravel.title-head'!H48</f>
        <v>0,00</v>
      </c>
      <c r="G69" s="11" t="str">
        <f>'[1]transparencialaravel.title-head'!I48</f>
        <v>0,00</v>
      </c>
      <c r="H69" s="11" t="str">
        <f>'[1]transparencialaravel.title-head'!J48</f>
        <v>0,00</v>
      </c>
      <c r="I69" s="11" t="str">
        <f>'[1]transparencialaravel.title-head'!K48</f>
        <v>0,00</v>
      </c>
      <c r="J69" s="11" t="str">
        <f>'[1]transparencialaravel.title-head'!L48</f>
        <v>28.947,56</v>
      </c>
      <c r="K69" s="11" t="str">
        <f>'[1]transparencialaravel.title-head'!M48</f>
        <v>3.184,23</v>
      </c>
      <c r="L69" s="11" t="str">
        <f>'[1]transparencialaravel.title-head'!N48</f>
        <v>6.215,56</v>
      </c>
      <c r="M69" s="11" t="str">
        <f>'[1]transparencialaravel.title-head'!O48</f>
        <v>0,00</v>
      </c>
      <c r="N69" s="11" t="str">
        <f>'[1]transparencialaravel.title-head'!P48</f>
        <v>9.399,79</v>
      </c>
      <c r="O69" s="11" t="str">
        <f>'[1]transparencialaravel.title-head'!Q48</f>
        <v>19.547,77</v>
      </c>
      <c r="P69" s="11" t="str">
        <f>'[1]transparencialaravel.title-head'!R48</f>
        <v>10.086,32</v>
      </c>
      <c r="Q69" s="11" t="str">
        <f>'[1]transparencialaravel.title-head'!S48</f>
        <v>442,25</v>
      </c>
    </row>
    <row r="70" spans="1:17" x14ac:dyDescent="0.25">
      <c r="A70" s="12" t="str">
        <f>'[1]transparencialaravel.title-head'!C49</f>
        <v>ALEXANDRE REZENDE GRILLO</v>
      </c>
      <c r="B70" s="12" t="str">
        <f>'[1]transparencialaravel.title-head'!D49</f>
        <v>PROMOTOR 2A ENTRANCIA</v>
      </c>
      <c r="C70" s="12" t="str">
        <f>'[1]transparencialaravel.title-head'!E49</f>
        <v>SÃO GONÇALO DO SAPUCAÍ - COMARCA; SAO GONCALO DO SAPUCAI-02 PJ</v>
      </c>
      <c r="D70" s="11" t="str">
        <f>'[1]transparencialaravel.title-head'!F49</f>
        <v>27.500,18</v>
      </c>
      <c r="E70" s="11" t="str">
        <f>'[1]transparencialaravel.title-head'!G49</f>
        <v>0,00</v>
      </c>
      <c r="F70" s="11" t="str">
        <f>'[1]transparencialaravel.title-head'!H49</f>
        <v>0,00</v>
      </c>
      <c r="G70" s="11" t="str">
        <f>'[1]transparencialaravel.title-head'!I49</f>
        <v>0,00</v>
      </c>
      <c r="H70" s="11" t="str">
        <f>'[1]transparencialaravel.title-head'!J49</f>
        <v>0,00</v>
      </c>
      <c r="I70" s="11" t="str">
        <f>'[1]transparencialaravel.title-head'!K49</f>
        <v>0,00</v>
      </c>
      <c r="J70" s="11" t="str">
        <f>'[1]transparencialaravel.title-head'!L49</f>
        <v>27.500,18</v>
      </c>
      <c r="K70" s="11" t="str">
        <f>'[1]transparencialaravel.title-head'!M49</f>
        <v>3.025,02</v>
      </c>
      <c r="L70" s="11" t="str">
        <f>'[1]transparencialaravel.title-head'!N49</f>
        <v>5.429,90</v>
      </c>
      <c r="M70" s="11" t="str">
        <f>'[1]transparencialaravel.title-head'!O49</f>
        <v>0,00</v>
      </c>
      <c r="N70" s="11" t="str">
        <f>'[1]transparencialaravel.title-head'!P49</f>
        <v>8.454,92</v>
      </c>
      <c r="O70" s="11" t="str">
        <f>'[1]transparencialaravel.title-head'!Q49</f>
        <v>19.045,26</v>
      </c>
      <c r="P70" s="11" t="str">
        <f>'[1]transparencialaravel.title-head'!R49</f>
        <v>12.595,11</v>
      </c>
      <c r="Q70" s="11" t="str">
        <f>'[1]transparencialaravel.title-head'!S49</f>
        <v>672,23</v>
      </c>
    </row>
    <row r="71" spans="1:17" x14ac:dyDescent="0.25">
      <c r="A71" s="12" t="str">
        <f>'[2]transparencialaravel.title-head'!C15</f>
        <v>ALGENIR DE PAULA BOMFIM</v>
      </c>
      <c r="B71" s="12" t="str">
        <f>'[2]transparencialaravel.title-head'!D15</f>
        <v>PROMOTOR 1A ENTRANCIA</v>
      </c>
      <c r="C71" s="12" t="str">
        <f>'[2]transparencialaravel.title-head'!E15</f>
        <v>APOSENTADO</v>
      </c>
      <c r="D71" s="12" t="str">
        <f>'[2]transparencialaravel.title-head'!F15</f>
        <v>26.125,17</v>
      </c>
      <c r="E71" s="12" t="str">
        <f>'[2]transparencialaravel.title-head'!G15</f>
        <v>0,00</v>
      </c>
      <c r="F71" s="12" t="str">
        <f>'[2]transparencialaravel.title-head'!H15</f>
        <v>0,00</v>
      </c>
      <c r="G71" s="12" t="str">
        <f>'[2]transparencialaravel.title-head'!I15</f>
        <v>0,00</v>
      </c>
      <c r="H71" s="12" t="str">
        <f>'[2]transparencialaravel.title-head'!J15</f>
        <v>0,00</v>
      </c>
      <c r="I71" s="12" t="str">
        <f>'[2]transparencialaravel.title-head'!K15</f>
        <v>0,00</v>
      </c>
      <c r="J71" s="12" t="str">
        <f>'[2]transparencialaravel.title-head'!L15</f>
        <v>26.125,17</v>
      </c>
      <c r="K71" s="12" t="str">
        <f>'[2]transparencialaravel.title-head'!M15</f>
        <v>1.631,69</v>
      </c>
      <c r="L71" s="12" t="str">
        <f>'[2]transparencialaravel.title-head'!N15</f>
        <v>0,00</v>
      </c>
      <c r="M71" s="12" t="str">
        <f>'[2]transparencialaravel.title-head'!O15</f>
        <v>0,00</v>
      </c>
      <c r="N71" s="12" t="str">
        <f>'[2]transparencialaravel.title-head'!P15</f>
        <v>1.631,69</v>
      </c>
      <c r="O71" s="12" t="str">
        <f>'[2]transparencialaravel.title-head'!Q15</f>
        <v>24.493,48</v>
      </c>
      <c r="P71" s="12" t="str">
        <f>'[2]transparencialaravel.title-head'!R15</f>
        <v>0,00</v>
      </c>
      <c r="Q71" s="12" t="str">
        <f>'[2]transparencialaravel.title-head'!S15</f>
        <v>45.316,26</v>
      </c>
    </row>
    <row r="72" spans="1:17" x14ac:dyDescent="0.25">
      <c r="A72" s="12" t="str">
        <f>'[1]transparencialaravel.title-head'!C50</f>
        <v>ALI MAHMOUD FAYEZ AYOUB</v>
      </c>
      <c r="B72" s="12" t="str">
        <f>'[1]transparencialaravel.title-head'!D50</f>
        <v>PROMOTOR 2A ENTRANCIA</v>
      </c>
      <c r="C72" s="12" t="str">
        <f>'[1]transparencialaravel.title-head'!E50</f>
        <v>GUAXUPÉ - COMARCA; GUAXUPE-02 PJ</v>
      </c>
      <c r="D72" s="11" t="str">
        <f>'[1]transparencialaravel.title-head'!F50</f>
        <v>27.500,18</v>
      </c>
      <c r="E72" s="11" t="str">
        <f>'[1]transparencialaravel.title-head'!G50</f>
        <v>0,00</v>
      </c>
      <c r="F72" s="11" t="str">
        <f>'[1]transparencialaravel.title-head'!H50</f>
        <v>0,00</v>
      </c>
      <c r="G72" s="11" t="str">
        <f>'[1]transparencialaravel.title-head'!I50</f>
        <v>0,00</v>
      </c>
      <c r="H72" s="11" t="str">
        <f>'[1]transparencialaravel.title-head'!J50</f>
        <v>0,00</v>
      </c>
      <c r="I72" s="11" t="str">
        <f>'[1]transparencialaravel.title-head'!K50</f>
        <v>0,00</v>
      </c>
      <c r="J72" s="11" t="str">
        <f>'[1]transparencialaravel.title-head'!L50</f>
        <v>27.500,18</v>
      </c>
      <c r="K72" s="11" t="str">
        <f>'[1]transparencialaravel.title-head'!M50</f>
        <v>3.025,02</v>
      </c>
      <c r="L72" s="11" t="str">
        <f>'[1]transparencialaravel.title-head'!N50</f>
        <v>5.704,90</v>
      </c>
      <c r="M72" s="11" t="str">
        <f>'[1]transparencialaravel.title-head'!O50</f>
        <v>0,00</v>
      </c>
      <c r="N72" s="11" t="str">
        <f>'[1]transparencialaravel.title-head'!P50</f>
        <v>8.729,92</v>
      </c>
      <c r="O72" s="11" t="str">
        <f>'[1]transparencialaravel.title-head'!Q50</f>
        <v>18.770,26</v>
      </c>
      <c r="P72" s="11" t="str">
        <f>'[1]transparencialaravel.title-head'!R50</f>
        <v>12.595,11</v>
      </c>
      <c r="Q72" s="11" t="str">
        <f>'[1]transparencialaravel.title-head'!S50</f>
        <v>672,23</v>
      </c>
    </row>
    <row r="73" spans="1:17" x14ac:dyDescent="0.25">
      <c r="A73" s="12" t="str">
        <f>'[1]transparencialaravel.title-head'!C51</f>
        <v>ALICE DE MELLO VILELA</v>
      </c>
      <c r="B73" s="12" t="str">
        <f>'[1]transparencialaravel.title-head'!D51</f>
        <v>PROMOT.ENTRANC.ESPECIAL</v>
      </c>
      <c r="C73" s="12" t="str">
        <f>'[1]transparencialaravel.title-head'!E51</f>
        <v>VARGINHA - COMARCA; VARGINHA-02 PJ</v>
      </c>
      <c r="D73" s="11" t="str">
        <f>'[1]transparencialaravel.title-head'!F51</f>
        <v>28.947,56</v>
      </c>
      <c r="E73" s="11" t="str">
        <f>'[1]transparencialaravel.title-head'!G51</f>
        <v>0,00</v>
      </c>
      <c r="F73" s="11" t="str">
        <f>'[1]transparencialaravel.title-head'!H51</f>
        <v>0,00</v>
      </c>
      <c r="G73" s="11" t="str">
        <f>'[1]transparencialaravel.title-head'!I51</f>
        <v>0,00</v>
      </c>
      <c r="H73" s="11" t="str">
        <f>'[1]transparencialaravel.title-head'!J51</f>
        <v>0,00</v>
      </c>
      <c r="I73" s="11" t="str">
        <f>'[1]transparencialaravel.title-head'!K51</f>
        <v>0,00</v>
      </c>
      <c r="J73" s="11" t="str">
        <f>'[1]transparencialaravel.title-head'!L51</f>
        <v>28.947,56</v>
      </c>
      <c r="K73" s="11" t="str">
        <f>'[1]transparencialaravel.title-head'!M51</f>
        <v>3.184,23</v>
      </c>
      <c r="L73" s="11" t="str">
        <f>'[1]transparencialaravel.title-head'!N51</f>
        <v>6.215,56</v>
      </c>
      <c r="M73" s="11" t="str">
        <f>'[1]transparencialaravel.title-head'!O51</f>
        <v>0,00</v>
      </c>
      <c r="N73" s="11" t="str">
        <f>'[1]transparencialaravel.title-head'!P51</f>
        <v>9.399,79</v>
      </c>
      <c r="O73" s="11" t="str">
        <f>'[1]transparencialaravel.title-head'!Q51</f>
        <v>19.547,77</v>
      </c>
      <c r="P73" s="11" t="str">
        <f>'[1]transparencialaravel.title-head'!R51</f>
        <v>12.981,08</v>
      </c>
      <c r="Q73" s="11" t="str">
        <f>'[1]transparencialaravel.title-head'!S51</f>
        <v>707,61</v>
      </c>
    </row>
    <row r="74" spans="1:17" x14ac:dyDescent="0.25">
      <c r="A74" s="12" t="str">
        <f>'[1]transparencialaravel.title-head'!C52</f>
        <v>ALLENDER BARRETO LIMA DA SILVA</v>
      </c>
      <c r="B74" s="12" t="str">
        <f>'[1]transparencialaravel.title-head'!D52</f>
        <v>PROMOTOR 1A ENTRANCIA</v>
      </c>
      <c r="C74" s="12" t="str">
        <f>'[1]transparencialaravel.title-head'!E52</f>
        <v>ABAETÉ - COMARCA; ABAETE - PJ ÚNICA</v>
      </c>
      <c r="D74" s="11" t="str">
        <f>'[1]transparencialaravel.title-head'!F52</f>
        <v>26.125,17</v>
      </c>
      <c r="E74" s="11" t="str">
        <f>'[1]transparencialaravel.title-head'!G52</f>
        <v>0,00</v>
      </c>
      <c r="F74" s="11" t="str">
        <f>'[1]transparencialaravel.title-head'!H52</f>
        <v>0,00</v>
      </c>
      <c r="G74" s="11" t="str">
        <f>'[1]transparencialaravel.title-head'!I52</f>
        <v>0,00</v>
      </c>
      <c r="H74" s="11" t="str">
        <f>'[1]transparencialaravel.title-head'!J52</f>
        <v>0,00</v>
      </c>
      <c r="I74" s="11" t="str">
        <f>'[1]transparencialaravel.title-head'!K52</f>
        <v>0,00</v>
      </c>
      <c r="J74" s="11" t="str">
        <f>'[1]transparencialaravel.title-head'!L52</f>
        <v>26.125,17</v>
      </c>
      <c r="K74" s="11" t="str">
        <f>'[1]transparencialaravel.title-head'!M52</f>
        <v>2.873,77</v>
      </c>
      <c r="L74" s="11" t="str">
        <f>'[1]transparencialaravel.title-head'!N52</f>
        <v>5.524,78</v>
      </c>
      <c r="M74" s="11" t="str">
        <f>'[1]transparencialaravel.title-head'!O52</f>
        <v>0,00</v>
      </c>
      <c r="N74" s="11" t="str">
        <f>'[1]transparencialaravel.title-head'!P52</f>
        <v>8.398,55</v>
      </c>
      <c r="O74" s="11" t="str">
        <f>'[1]transparencialaravel.title-head'!Q52</f>
        <v>17.726,62</v>
      </c>
      <c r="P74" s="11" t="str">
        <f>'[1]transparencialaravel.title-head'!R52</f>
        <v>5.261,73</v>
      </c>
      <c r="Q74" s="11" t="str">
        <f>'[1]transparencialaravel.title-head'!S52</f>
        <v>0,00</v>
      </c>
    </row>
    <row r="75" spans="1:17" x14ac:dyDescent="0.25">
      <c r="A75" s="12" t="str">
        <f>'[1]transparencialaravel.title-head'!C53</f>
        <v>ALMIR ALVES MOREIRA</v>
      </c>
      <c r="B75" s="12" t="str">
        <f>'[1]transparencialaravel.title-head'!D53</f>
        <v>PROCURADOR DE JUSTICA</v>
      </c>
      <c r="C75" s="12" t="str">
        <f>'[1]transparencialaravel.title-head'!E53</f>
        <v>BELO HORIZONTE - COMARCA; GABINETE DE PROCURADOR DE JUSTIÇA - SALA 1012</v>
      </c>
      <c r="D75" s="11" t="str">
        <f>'[1]transparencialaravel.title-head'!F53</f>
        <v>30.471,11</v>
      </c>
      <c r="E75" s="11" t="str">
        <f>'[1]transparencialaravel.title-head'!G53</f>
        <v>0,00</v>
      </c>
      <c r="F75" s="11" t="str">
        <f>'[1]transparencialaravel.title-head'!H53</f>
        <v>0,00</v>
      </c>
      <c r="G75" s="11" t="str">
        <f>'[1]transparencialaravel.title-head'!I53</f>
        <v>0,00</v>
      </c>
      <c r="H75" s="11" t="str">
        <f>'[1]transparencialaravel.title-head'!J53</f>
        <v>0,00</v>
      </c>
      <c r="I75" s="11" t="str">
        <f>'[1]transparencialaravel.title-head'!K53</f>
        <v>3.351,82</v>
      </c>
      <c r="J75" s="11" t="str">
        <f>'[1]transparencialaravel.title-head'!L53</f>
        <v>33.822,93</v>
      </c>
      <c r="K75" s="11" t="str">
        <f>'[1]transparencialaravel.title-head'!M53</f>
        <v>3.351,82</v>
      </c>
      <c r="L75" s="11" t="str">
        <f>'[1]transparencialaravel.title-head'!N53</f>
        <v>7.458,06</v>
      </c>
      <c r="M75" s="11" t="str">
        <f>'[1]transparencialaravel.title-head'!O53</f>
        <v>0,00</v>
      </c>
      <c r="N75" s="11" t="str">
        <f>'[1]transparencialaravel.title-head'!P53</f>
        <v>10.809,88</v>
      </c>
      <c r="O75" s="11" t="str">
        <f>'[1]transparencialaravel.title-head'!Q53</f>
        <v>23.013,05</v>
      </c>
      <c r="P75" s="11" t="str">
        <f>'[1]transparencialaravel.title-head'!R53</f>
        <v>10.340,25</v>
      </c>
      <c r="Q75" s="11" t="str">
        <f>'[1]transparencialaravel.title-head'!S53</f>
        <v>43.403,23</v>
      </c>
    </row>
    <row r="76" spans="1:17" x14ac:dyDescent="0.25">
      <c r="A76" s="12" t="str">
        <f>'[1]transparencialaravel.title-head'!C54</f>
        <v>ALMIR GERALDO GUIMARAES</v>
      </c>
      <c r="B76" s="12" t="str">
        <f>'[1]transparencialaravel.title-head'!D54</f>
        <v>PROMOTOR 2A ENTRANCIA</v>
      </c>
      <c r="C76" s="12" t="str">
        <f>'[1]transparencialaravel.title-head'!E54</f>
        <v>MATEUS LEME - COMARCA; MATEUS LEME-02 PJ</v>
      </c>
      <c r="D76" s="11" t="str">
        <f>'[1]transparencialaravel.title-head'!F54</f>
        <v>27.500,18</v>
      </c>
      <c r="E76" s="11" t="str">
        <f>'[1]transparencialaravel.title-head'!G54</f>
        <v>0,00</v>
      </c>
      <c r="F76" s="11" t="str">
        <f>'[1]transparencialaravel.title-head'!H54</f>
        <v>0,00</v>
      </c>
      <c r="G76" s="11" t="str">
        <f>'[1]transparencialaravel.title-head'!I54</f>
        <v>0,00</v>
      </c>
      <c r="H76" s="11" t="str">
        <f>'[1]transparencialaravel.title-head'!J54</f>
        <v>0,00</v>
      </c>
      <c r="I76" s="11" t="str">
        <f>'[1]transparencialaravel.title-head'!K54</f>
        <v>0,00</v>
      </c>
      <c r="J76" s="11" t="str">
        <f>'[1]transparencialaravel.title-head'!L54</f>
        <v>27.500,18</v>
      </c>
      <c r="K76" s="11" t="str">
        <f>'[1]transparencialaravel.title-head'!M54</f>
        <v>3.025,02</v>
      </c>
      <c r="L76" s="11" t="str">
        <f>'[1]transparencialaravel.title-head'!N54</f>
        <v>5.809,17</v>
      </c>
      <c r="M76" s="11" t="str">
        <f>'[1]transparencialaravel.title-head'!O54</f>
        <v>0,00</v>
      </c>
      <c r="N76" s="11" t="str">
        <f>'[1]transparencialaravel.title-head'!P54</f>
        <v>8.834,19</v>
      </c>
      <c r="O76" s="11" t="str">
        <f>'[1]transparencialaravel.title-head'!Q54</f>
        <v>18.665,99</v>
      </c>
      <c r="P76" s="11" t="str">
        <f>'[1]transparencialaravel.title-head'!R54</f>
        <v>12.595,11</v>
      </c>
      <c r="Q76" s="11" t="str">
        <f>'[1]transparencialaravel.title-head'!S54</f>
        <v>672,23</v>
      </c>
    </row>
    <row r="77" spans="1:17" x14ac:dyDescent="0.25">
      <c r="A77" s="12" t="str">
        <f>'[2]transparencialaravel.title-head'!C16</f>
        <v>ALOISIO ALVES DE MELO</v>
      </c>
      <c r="B77" s="12" t="str">
        <f>'[2]transparencialaravel.title-head'!D16</f>
        <v>PROCURADOR DE JUSTICA</v>
      </c>
      <c r="C77" s="12" t="str">
        <f>'[2]transparencialaravel.title-head'!E16</f>
        <v>APOSENTADO</v>
      </c>
      <c r="D77" s="12" t="str">
        <f>'[2]transparencialaravel.title-head'!F16</f>
        <v>30.471,11</v>
      </c>
      <c r="E77" s="12" t="str">
        <f>'[2]transparencialaravel.title-head'!G16</f>
        <v>0,00</v>
      </c>
      <c r="F77" s="12" t="str">
        <f>'[2]transparencialaravel.title-head'!H16</f>
        <v>0,00</v>
      </c>
      <c r="G77" s="12" t="str">
        <f>'[2]transparencialaravel.title-head'!I16</f>
        <v>0,00</v>
      </c>
      <c r="H77" s="12" t="str">
        <f>'[2]transparencialaravel.title-head'!J16</f>
        <v>0,00</v>
      </c>
      <c r="I77" s="12" t="str">
        <f>'[2]transparencialaravel.title-head'!K16</f>
        <v>0,00</v>
      </c>
      <c r="J77" s="12" t="str">
        <f>'[2]transparencialaravel.title-head'!L16</f>
        <v>30.471,11</v>
      </c>
      <c r="K77" s="12" t="str">
        <f>'[2]transparencialaravel.title-head'!M16</f>
        <v>2.730,78</v>
      </c>
      <c r="L77" s="12" t="str">
        <f>'[2]transparencialaravel.title-head'!N16</f>
        <v>6.235,64</v>
      </c>
      <c r="M77" s="12" t="str">
        <f>'[2]transparencialaravel.title-head'!O16</f>
        <v>0,00</v>
      </c>
      <c r="N77" s="12" t="str">
        <f>'[2]transparencialaravel.title-head'!P16</f>
        <v>8.966,42</v>
      </c>
      <c r="O77" s="12" t="str">
        <f>'[2]transparencialaravel.title-head'!Q16</f>
        <v>21.504,69</v>
      </c>
      <c r="P77" s="12" t="str">
        <f>'[2]transparencialaravel.title-head'!R16</f>
        <v>0,00</v>
      </c>
      <c r="Q77" s="12" t="str">
        <f>'[2]transparencialaravel.title-head'!S16</f>
        <v>50.404,23</v>
      </c>
    </row>
    <row r="78" spans="1:17" x14ac:dyDescent="0.25">
      <c r="A78" s="12" t="str">
        <f>'[1]transparencialaravel.title-head'!C55</f>
        <v>ALOISIO CUNHA SOARES JUNIOR</v>
      </c>
      <c r="B78" s="12" t="str">
        <f>'[1]transparencialaravel.title-head'!D55</f>
        <v>PROMOTOR 2A ENTRANCIA</v>
      </c>
      <c r="C78" s="12" t="str">
        <f>'[1]transparencialaravel.title-head'!E55</f>
        <v>PATROCÍNIO - COMARCA; PATROCINIO-04 PJ</v>
      </c>
      <c r="D78" s="11" t="str">
        <f>'[1]transparencialaravel.title-head'!F55</f>
        <v>27.500,18</v>
      </c>
      <c r="E78" s="11" t="str">
        <f>'[1]transparencialaravel.title-head'!G55</f>
        <v>0,00</v>
      </c>
      <c r="F78" s="11" t="str">
        <f>'[1]transparencialaravel.title-head'!H55</f>
        <v>0,00</v>
      </c>
      <c r="G78" s="11" t="str">
        <f>'[1]transparencialaravel.title-head'!I55</f>
        <v>0,00</v>
      </c>
      <c r="H78" s="11" t="str">
        <f>'[1]transparencialaravel.title-head'!J55</f>
        <v>0,00</v>
      </c>
      <c r="I78" s="11" t="str">
        <f>'[1]transparencialaravel.title-head'!K55</f>
        <v>0,00</v>
      </c>
      <c r="J78" s="11" t="str">
        <f>'[1]transparencialaravel.title-head'!L55</f>
        <v>27.500,18</v>
      </c>
      <c r="K78" s="11" t="str">
        <f>'[1]transparencialaravel.title-head'!M55</f>
        <v>3.025,02</v>
      </c>
      <c r="L78" s="11" t="str">
        <f>'[1]transparencialaravel.title-head'!N55</f>
        <v>5.861,31</v>
      </c>
      <c r="M78" s="11" t="str">
        <f>'[1]transparencialaravel.title-head'!O55</f>
        <v>0,00</v>
      </c>
      <c r="N78" s="11" t="str">
        <f>'[1]transparencialaravel.title-head'!P55</f>
        <v>8.886,33</v>
      </c>
      <c r="O78" s="11" t="str">
        <f>'[1]transparencialaravel.title-head'!Q55</f>
        <v>18.613,85</v>
      </c>
      <c r="P78" s="11" t="str">
        <f>'[1]transparencialaravel.title-head'!R55</f>
        <v>12.595,11</v>
      </c>
      <c r="Q78" s="11" t="str">
        <f>'[1]transparencialaravel.title-head'!S55</f>
        <v>672,23</v>
      </c>
    </row>
    <row r="79" spans="1:17" x14ac:dyDescent="0.25">
      <c r="A79" s="12" t="str">
        <f>'[1]transparencialaravel.title-head'!C56</f>
        <v>ALOISIO RABELO DE REZENDE</v>
      </c>
      <c r="B79" s="12" t="str">
        <f>'[1]transparencialaravel.title-head'!D56</f>
        <v>PROMOT.ENTRANC.ESPECIAL</v>
      </c>
      <c r="C79" s="12" t="str">
        <f>'[1]transparencialaravel.title-head'!E56</f>
        <v>VARGINHA - COMARCA; VARGINHA-01 PJ</v>
      </c>
      <c r="D79" s="11" t="str">
        <f>'[1]transparencialaravel.title-head'!F56</f>
        <v>28.947,56</v>
      </c>
      <c r="E79" s="11" t="str">
        <f>'[1]transparencialaravel.title-head'!G56</f>
        <v>0,00</v>
      </c>
      <c r="F79" s="11" t="str">
        <f>'[1]transparencialaravel.title-head'!H56</f>
        <v>0,00</v>
      </c>
      <c r="G79" s="11" t="str">
        <f>'[1]transparencialaravel.title-head'!I56</f>
        <v>0,00</v>
      </c>
      <c r="H79" s="11" t="str">
        <f>'[1]transparencialaravel.title-head'!J56</f>
        <v>0,00</v>
      </c>
      <c r="I79" s="11" t="str">
        <f>'[1]transparencialaravel.title-head'!K56</f>
        <v>0,00</v>
      </c>
      <c r="J79" s="11" t="str">
        <f>'[1]transparencialaravel.title-head'!L56</f>
        <v>28.947,56</v>
      </c>
      <c r="K79" s="11" t="str">
        <f>'[1]transparencialaravel.title-head'!M56</f>
        <v>3.184,23</v>
      </c>
      <c r="L79" s="11" t="str">
        <f>'[1]transparencialaravel.title-head'!N56</f>
        <v>6.163,42</v>
      </c>
      <c r="M79" s="11" t="str">
        <f>'[1]transparencialaravel.title-head'!O56</f>
        <v>0,00</v>
      </c>
      <c r="N79" s="11" t="str">
        <f>'[1]transparencialaravel.title-head'!P56</f>
        <v>9.347,65</v>
      </c>
      <c r="O79" s="11" t="str">
        <f>'[1]transparencialaravel.title-head'!Q56</f>
        <v>19.599,91</v>
      </c>
      <c r="P79" s="11" t="str">
        <f>'[1]transparencialaravel.title-head'!R56</f>
        <v>10.086,32</v>
      </c>
      <c r="Q79" s="11" t="str">
        <f>'[1]transparencialaravel.title-head'!S56</f>
        <v>41.885,84</v>
      </c>
    </row>
    <row r="80" spans="1:17" x14ac:dyDescent="0.25">
      <c r="A80" s="12" t="str">
        <f>'[1]transparencialaravel.title-head'!C57</f>
        <v>ALUISIA BERALDO RIBEIRO</v>
      </c>
      <c r="B80" s="12" t="str">
        <f>'[1]transparencialaravel.title-head'!D57</f>
        <v>PROMOT.ENTRANC.ESPECIAL</v>
      </c>
      <c r="C80" s="12" t="str">
        <f>'[1]transparencialaravel.title-head'!E57</f>
        <v>UBERLÂNDIA - COMARCA; UBERLÂNDIA-14 PJ</v>
      </c>
      <c r="D80" s="11" t="str">
        <f>'[1]transparencialaravel.title-head'!F57</f>
        <v>28.947,56</v>
      </c>
      <c r="E80" s="11" t="str">
        <f>'[1]transparencialaravel.title-head'!G57</f>
        <v>0,00</v>
      </c>
      <c r="F80" s="11" t="str">
        <f>'[1]transparencialaravel.title-head'!H57</f>
        <v>0,00</v>
      </c>
      <c r="G80" s="11" t="str">
        <f>'[1]transparencialaravel.title-head'!I57</f>
        <v>0,00</v>
      </c>
      <c r="H80" s="11" t="str">
        <f>'[1]transparencialaravel.title-head'!J57</f>
        <v>0,00</v>
      </c>
      <c r="I80" s="11" t="str">
        <f>'[1]transparencialaravel.title-head'!K57</f>
        <v>0,00</v>
      </c>
      <c r="J80" s="11" t="str">
        <f>'[1]transparencialaravel.title-head'!L57</f>
        <v>28.947,56</v>
      </c>
      <c r="K80" s="11" t="str">
        <f>'[1]transparencialaravel.title-head'!M57</f>
        <v>3.184,23</v>
      </c>
      <c r="L80" s="11" t="str">
        <f>'[1]transparencialaravel.title-head'!N57</f>
        <v>6.163,42</v>
      </c>
      <c r="M80" s="11" t="str">
        <f>'[1]transparencialaravel.title-head'!O57</f>
        <v>0,00</v>
      </c>
      <c r="N80" s="11" t="str">
        <f>'[1]transparencialaravel.title-head'!P57</f>
        <v>9.347,65</v>
      </c>
      <c r="O80" s="11" t="str">
        <f>'[1]transparencialaravel.title-head'!Q57</f>
        <v>19.599,91</v>
      </c>
      <c r="P80" s="11" t="str">
        <f>'[1]transparencialaravel.title-head'!R57</f>
        <v>12.981,08</v>
      </c>
      <c r="Q80" s="11" t="str">
        <f>'[1]transparencialaravel.title-head'!S57</f>
        <v>707,61</v>
      </c>
    </row>
    <row r="81" spans="1:17" x14ac:dyDescent="0.25">
      <c r="A81" s="12" t="str">
        <f>'[1]transparencialaravel.title-head'!C58</f>
        <v>ALYSSON CARDOZO CEMBRANEL</v>
      </c>
      <c r="B81" s="12" t="str">
        <f>'[1]transparencialaravel.title-head'!D58</f>
        <v>PROMOTOR 2A ENTRANCIA</v>
      </c>
      <c r="C81" s="12" t="str">
        <f>'[1]transparencialaravel.title-head'!E58</f>
        <v>MATEUS LEME - COMARCA; MATEUS LEME-01 PJ</v>
      </c>
      <c r="D81" s="11" t="str">
        <f>'[1]transparencialaravel.title-head'!F58</f>
        <v>27.500,18</v>
      </c>
      <c r="E81" s="11" t="str">
        <f>'[1]transparencialaravel.title-head'!G58</f>
        <v>0,00</v>
      </c>
      <c r="F81" s="11" t="str">
        <f>'[1]transparencialaravel.title-head'!H58</f>
        <v>0,00</v>
      </c>
      <c r="G81" s="11" t="str">
        <f>'[1]transparencialaravel.title-head'!I58</f>
        <v>0,00</v>
      </c>
      <c r="H81" s="11" t="str">
        <f>'[1]transparencialaravel.title-head'!J58</f>
        <v>0,00</v>
      </c>
      <c r="I81" s="11" t="str">
        <f>'[1]transparencialaravel.title-head'!K58</f>
        <v>0,00</v>
      </c>
      <c r="J81" s="11" t="str">
        <f>'[1]transparencialaravel.title-head'!L58</f>
        <v>27.500,18</v>
      </c>
      <c r="K81" s="11" t="str">
        <f>'[1]transparencialaravel.title-head'!M58</f>
        <v>3.025,02</v>
      </c>
      <c r="L81" s="11" t="str">
        <f>'[1]transparencialaravel.title-head'!N58</f>
        <v>5.861,31</v>
      </c>
      <c r="M81" s="11" t="str">
        <f>'[1]transparencialaravel.title-head'!O58</f>
        <v>0,00</v>
      </c>
      <c r="N81" s="11" t="str">
        <f>'[1]transparencialaravel.title-head'!P58</f>
        <v>8.886,33</v>
      </c>
      <c r="O81" s="11" t="str">
        <f>'[1]transparencialaravel.title-head'!Q58</f>
        <v>18.613,85</v>
      </c>
      <c r="P81" s="11" t="str">
        <f>'[1]transparencialaravel.title-head'!R58</f>
        <v>12.595,11</v>
      </c>
      <c r="Q81" s="11" t="str">
        <f>'[1]transparencialaravel.title-head'!S58</f>
        <v>672,23</v>
      </c>
    </row>
    <row r="82" spans="1:17" x14ac:dyDescent="0.25">
      <c r="A82" s="12" t="str">
        <f>'[2]transparencialaravel.title-head'!C17</f>
        <v>ALZIRA HELENA CAMARGO</v>
      </c>
      <c r="B82" s="12" t="str">
        <f>'[2]transparencialaravel.title-head'!D17</f>
        <v>PROMOT.ENTRANC.INTERMED.</v>
      </c>
      <c r="C82" s="12" t="str">
        <f>'[2]transparencialaravel.title-head'!E17</f>
        <v>APOSENTADO</v>
      </c>
      <c r="D82" s="12" t="str">
        <f>'[2]transparencialaravel.title-head'!F17</f>
        <v>26.125,17</v>
      </c>
      <c r="E82" s="12" t="str">
        <f>'[2]transparencialaravel.title-head'!G17</f>
        <v>0,00</v>
      </c>
      <c r="F82" s="12" t="str">
        <f>'[2]transparencialaravel.title-head'!H17</f>
        <v>0,00</v>
      </c>
      <c r="G82" s="12" t="str">
        <f>'[2]transparencialaravel.title-head'!I17</f>
        <v>0,00</v>
      </c>
      <c r="H82" s="12" t="str">
        <f>'[2]transparencialaravel.title-head'!J17</f>
        <v>0,00</v>
      </c>
      <c r="I82" s="12" t="str">
        <f>'[2]transparencialaravel.title-head'!K17</f>
        <v>0,00</v>
      </c>
      <c r="J82" s="12" t="str">
        <f>'[2]transparencialaravel.title-head'!L17</f>
        <v>26.125,17</v>
      </c>
      <c r="K82" s="12" t="str">
        <f>'[2]transparencialaravel.title-head'!M17</f>
        <v>2.252,73</v>
      </c>
      <c r="L82" s="12" t="str">
        <f>'[2]transparencialaravel.title-head'!N17</f>
        <v>5.171,97</v>
      </c>
      <c r="M82" s="12" t="str">
        <f>'[2]transparencialaravel.title-head'!O17</f>
        <v>0,00</v>
      </c>
      <c r="N82" s="12" t="str">
        <f>'[2]transparencialaravel.title-head'!P17</f>
        <v>7.424,70</v>
      </c>
      <c r="O82" s="12" t="str">
        <f>'[2]transparencialaravel.title-head'!Q17</f>
        <v>18.700,47</v>
      </c>
      <c r="P82" s="12" t="str">
        <f>'[2]transparencialaravel.title-head'!R17</f>
        <v>0,00</v>
      </c>
      <c r="Q82" s="12" t="str">
        <f>'[2]transparencialaravel.title-head'!S17</f>
        <v>43.471,24</v>
      </c>
    </row>
    <row r="83" spans="1:17" x14ac:dyDescent="0.25">
      <c r="A83" s="12" t="str">
        <f>'[2]transparencialaravel.title-head'!C18</f>
        <v>AMADEUS CAMPOS BRITO</v>
      </c>
      <c r="B83" s="12" t="str">
        <f>'[2]transparencialaravel.title-head'!D18</f>
        <v>PROMOTOR 2A ENTRANCIA</v>
      </c>
      <c r="C83" s="12" t="str">
        <f>'[2]transparencialaravel.title-head'!E18</f>
        <v>APOSENTADO</v>
      </c>
      <c r="D83" s="12" t="str">
        <f>'[2]transparencialaravel.title-head'!F18</f>
        <v>27.500,18</v>
      </c>
      <c r="E83" s="12" t="str">
        <f>'[2]transparencialaravel.title-head'!G18</f>
        <v>0,00</v>
      </c>
      <c r="F83" s="12" t="str">
        <f>'[2]transparencialaravel.title-head'!H18</f>
        <v>0,00</v>
      </c>
      <c r="G83" s="12" t="str">
        <f>'[2]transparencialaravel.title-head'!I18</f>
        <v>0,00</v>
      </c>
      <c r="H83" s="12" t="str">
        <f>'[2]transparencialaravel.title-head'!J18</f>
        <v>0,00</v>
      </c>
      <c r="I83" s="12" t="str">
        <f>'[2]transparencialaravel.title-head'!K18</f>
        <v>0,00</v>
      </c>
      <c r="J83" s="12" t="str">
        <f>'[2]transparencialaravel.title-head'!L18</f>
        <v>27.500,18</v>
      </c>
      <c r="K83" s="12" t="str">
        <f>'[2]transparencialaravel.title-head'!M18</f>
        <v>1.782,94</v>
      </c>
      <c r="L83" s="12" t="str">
        <f>'[2]transparencialaravel.title-head'!N18</f>
        <v>0,00</v>
      </c>
      <c r="M83" s="12" t="str">
        <f>'[2]transparencialaravel.title-head'!O18</f>
        <v>0,00</v>
      </c>
      <c r="N83" s="12" t="str">
        <f>'[2]transparencialaravel.title-head'!P18</f>
        <v>1.782,94</v>
      </c>
      <c r="O83" s="12" t="str">
        <f>'[2]transparencialaravel.title-head'!Q18</f>
        <v>25.717,24</v>
      </c>
      <c r="P83" s="12" t="str">
        <f>'[2]transparencialaravel.title-head'!R18</f>
        <v>0,00</v>
      </c>
      <c r="Q83" s="12" t="str">
        <f>'[2]transparencialaravel.title-head'!S18</f>
        <v>47.114,68</v>
      </c>
    </row>
    <row r="84" spans="1:17" x14ac:dyDescent="0.25">
      <c r="A84" s="12" t="str">
        <f>'[2]transparencialaravel.title-head'!C19</f>
        <v>AMANDO PRATES</v>
      </c>
      <c r="B84" s="12" t="str">
        <f>'[2]transparencialaravel.title-head'!D19</f>
        <v>PROCURADOR DE JUSTICA</v>
      </c>
      <c r="C84" s="12" t="str">
        <f>'[2]transparencialaravel.title-head'!E19</f>
        <v>APOSENTADO</v>
      </c>
      <c r="D84" s="12" t="str">
        <f>'[2]transparencialaravel.title-head'!F19</f>
        <v>30.471,11</v>
      </c>
      <c r="E84" s="12" t="str">
        <f>'[2]transparencialaravel.title-head'!G19</f>
        <v>0,00</v>
      </c>
      <c r="F84" s="12" t="str">
        <f>'[2]transparencialaravel.title-head'!H19</f>
        <v>0,00</v>
      </c>
      <c r="G84" s="12" t="str">
        <f>'[2]transparencialaravel.title-head'!I19</f>
        <v>0,00</v>
      </c>
      <c r="H84" s="12" t="str">
        <f>'[2]transparencialaravel.title-head'!J19</f>
        <v>0,00</v>
      </c>
      <c r="I84" s="12" t="str">
        <f>'[2]transparencialaravel.title-head'!K19</f>
        <v>0,00</v>
      </c>
      <c r="J84" s="12" t="str">
        <f>'[2]transparencialaravel.title-head'!L19</f>
        <v>30.471,11</v>
      </c>
      <c r="K84" s="12" t="str">
        <f>'[2]transparencialaravel.title-head'!M19</f>
        <v>2.730,78</v>
      </c>
      <c r="L84" s="12" t="str">
        <f>'[2]transparencialaravel.title-head'!N19</f>
        <v>5.029,82</v>
      </c>
      <c r="M84" s="12" t="str">
        <f>'[2]transparencialaravel.title-head'!O19</f>
        <v>0,00</v>
      </c>
      <c r="N84" s="12" t="str">
        <f>'[2]transparencialaravel.title-head'!P19</f>
        <v>7.760,60</v>
      </c>
      <c r="O84" s="12" t="str">
        <f>'[2]transparencialaravel.title-head'!Q19</f>
        <v>22.710,51</v>
      </c>
      <c r="P84" s="12" t="str">
        <f>'[2]transparencialaravel.title-head'!R19</f>
        <v>0,00</v>
      </c>
      <c r="Q84" s="12" t="str">
        <f>'[2]transparencialaravel.title-head'!S19</f>
        <v>48.895,74</v>
      </c>
    </row>
    <row r="85" spans="1:17" x14ac:dyDescent="0.25">
      <c r="A85" s="12" t="str">
        <f>'[1]transparencialaravel.title-head'!C59</f>
        <v>AMAURI ARTIMOS DA MATTA</v>
      </c>
      <c r="B85" s="12" t="str">
        <f>'[1]transparencialaravel.title-head'!D59</f>
        <v>PROMOT.ENTRANC.ESPECIAL</v>
      </c>
      <c r="C85" s="12" t="str">
        <f>'[1]transparencialaravel.title-head'!E59</f>
        <v>BELO HORIZONTE - COMARCA; PROCON-MG</v>
      </c>
      <c r="D85" s="11" t="str">
        <f>'[1]transparencialaravel.title-head'!F59</f>
        <v>28.947,56</v>
      </c>
      <c r="E85" s="11" t="str">
        <f>'[1]transparencialaravel.title-head'!G59</f>
        <v>0,00</v>
      </c>
      <c r="F85" s="11" t="str">
        <f>'[1]transparencialaravel.title-head'!H59</f>
        <v>0,00</v>
      </c>
      <c r="G85" s="11" t="str">
        <f>'[1]transparencialaravel.title-head'!I59</f>
        <v>0,00</v>
      </c>
      <c r="H85" s="11" t="str">
        <f>'[1]transparencialaravel.title-head'!J59</f>
        <v>0,00</v>
      </c>
      <c r="I85" s="11" t="str">
        <f>'[1]transparencialaravel.title-head'!K59</f>
        <v>0,00</v>
      </c>
      <c r="J85" s="11" t="str">
        <f>'[1]transparencialaravel.title-head'!L59</f>
        <v>28.947,56</v>
      </c>
      <c r="K85" s="11" t="str">
        <f>'[1]transparencialaravel.title-head'!M59</f>
        <v>3.184,23</v>
      </c>
      <c r="L85" s="11" t="str">
        <f>'[1]transparencialaravel.title-head'!N59</f>
        <v>6.215,56</v>
      </c>
      <c r="M85" s="11" t="str">
        <f>'[1]transparencialaravel.title-head'!O59</f>
        <v>0,00</v>
      </c>
      <c r="N85" s="11" t="str">
        <f>'[1]transparencialaravel.title-head'!P59</f>
        <v>9.399,79</v>
      </c>
      <c r="O85" s="11" t="str">
        <f>'[1]transparencialaravel.title-head'!Q59</f>
        <v>19.547,77</v>
      </c>
      <c r="P85" s="11" t="str">
        <f>'[1]transparencialaravel.title-head'!R59</f>
        <v>10.086,32</v>
      </c>
      <c r="Q85" s="11" t="str">
        <f>'[1]transparencialaravel.title-head'!S59</f>
        <v>38.258,70</v>
      </c>
    </row>
    <row r="86" spans="1:17" x14ac:dyDescent="0.25">
      <c r="A86" s="12" t="str">
        <f>'[2]transparencialaravel.title-head'!C20</f>
        <v>AMERICO CAIXETA SANTANA</v>
      </c>
      <c r="B86" s="12" t="str">
        <f>'[2]transparencialaravel.title-head'!D20</f>
        <v>PROCURADOR DE JUSTICA</v>
      </c>
      <c r="C86" s="12" t="str">
        <f>'[2]transparencialaravel.title-head'!E20</f>
        <v>APOSENTADO</v>
      </c>
      <c r="D86" s="12" t="str">
        <f>'[2]transparencialaravel.title-head'!F20</f>
        <v>30.471,11</v>
      </c>
      <c r="E86" s="12" t="str">
        <f>'[2]transparencialaravel.title-head'!G20</f>
        <v>0,00</v>
      </c>
      <c r="F86" s="12" t="str">
        <f>'[2]transparencialaravel.title-head'!H20</f>
        <v>0,00</v>
      </c>
      <c r="G86" s="12" t="str">
        <f>'[2]transparencialaravel.title-head'!I20</f>
        <v>0,00</v>
      </c>
      <c r="H86" s="12" t="str">
        <f>'[2]transparencialaravel.title-head'!J20</f>
        <v>0,00</v>
      </c>
      <c r="I86" s="12" t="str">
        <f>'[2]transparencialaravel.title-head'!K20</f>
        <v>0,00</v>
      </c>
      <c r="J86" s="12" t="str">
        <f>'[2]transparencialaravel.title-head'!L20</f>
        <v>30.471,11</v>
      </c>
      <c r="K86" s="12" t="str">
        <f>'[2]transparencialaravel.title-head'!M20</f>
        <v>2.109,75</v>
      </c>
      <c r="L86" s="12" t="str">
        <f>'[2]transparencialaravel.title-head'!N20</f>
        <v>0,00</v>
      </c>
      <c r="M86" s="12" t="str">
        <f>'[2]transparencialaravel.title-head'!O20</f>
        <v>0,00</v>
      </c>
      <c r="N86" s="12" t="str">
        <f>'[2]transparencialaravel.title-head'!P20</f>
        <v>2.109,75</v>
      </c>
      <c r="O86" s="12" t="str">
        <f>'[2]transparencialaravel.title-head'!Q20</f>
        <v>28.361,36</v>
      </c>
      <c r="P86" s="12" t="str">
        <f>'[2]transparencialaravel.title-head'!R20</f>
        <v>0,00</v>
      </c>
      <c r="Q86" s="12" t="str">
        <f>'[2]transparencialaravel.title-head'!S20</f>
        <v>51.272,06</v>
      </c>
    </row>
    <row r="87" spans="1:17" x14ac:dyDescent="0.25">
      <c r="A87" s="12" t="str">
        <f>'[1]transparencialaravel.title-head'!C60</f>
        <v>ANA CAROLINA GARCIA COSTA</v>
      </c>
      <c r="B87" s="12" t="str">
        <f>'[1]transparencialaravel.title-head'!D60</f>
        <v>PROMOT.ENTRANC.ESPECIAL</v>
      </c>
      <c r="C87" s="12" t="str">
        <f>'[1]transparencialaravel.title-head'!E60</f>
        <v>BELO HORIZONTE - COMARCA; CRIANÇAS E ADOLES-23 PJ-INFRACIONAL-GABINETES</v>
      </c>
      <c r="D87" s="11" t="str">
        <f>'[1]transparencialaravel.title-head'!F60</f>
        <v>28.947,56</v>
      </c>
      <c r="E87" s="11" t="str">
        <f>'[1]transparencialaravel.title-head'!G60</f>
        <v>0,00</v>
      </c>
      <c r="F87" s="11" t="str">
        <f>'[1]transparencialaravel.title-head'!H60</f>
        <v>0,00</v>
      </c>
      <c r="G87" s="11" t="str">
        <f>'[1]transparencialaravel.title-head'!I60</f>
        <v>0,00</v>
      </c>
      <c r="H87" s="11" t="str">
        <f>'[1]transparencialaravel.title-head'!J60</f>
        <v>0,00</v>
      </c>
      <c r="I87" s="11" t="str">
        <f>'[1]transparencialaravel.title-head'!K60</f>
        <v>0,00</v>
      </c>
      <c r="J87" s="11" t="str">
        <f>'[1]transparencialaravel.title-head'!L60</f>
        <v>28.947,56</v>
      </c>
      <c r="K87" s="11" t="str">
        <f>'[1]transparencialaravel.title-head'!M60</f>
        <v>3.184,23</v>
      </c>
      <c r="L87" s="11" t="str">
        <f>'[1]transparencialaravel.title-head'!N60</f>
        <v>6.111,28</v>
      </c>
      <c r="M87" s="11" t="str">
        <f>'[1]transparencialaravel.title-head'!O60</f>
        <v>0,00</v>
      </c>
      <c r="N87" s="11" t="str">
        <f>'[1]transparencialaravel.title-head'!P60</f>
        <v>9.295,51</v>
      </c>
      <c r="O87" s="11" t="str">
        <f>'[1]transparencialaravel.title-head'!Q60</f>
        <v>19.652,05</v>
      </c>
      <c r="P87" s="11" t="str">
        <f>'[1]transparencialaravel.title-head'!R60</f>
        <v>12.981,08</v>
      </c>
      <c r="Q87" s="11" t="str">
        <f>'[1]transparencialaravel.title-head'!S60</f>
        <v>707,61</v>
      </c>
    </row>
    <row r="88" spans="1:17" x14ac:dyDescent="0.25">
      <c r="A88" s="12" t="str">
        <f>'[1]transparencialaravel.title-head'!C61</f>
        <v>ANA CAROLINA ZAMBOM PINTO COELHO</v>
      </c>
      <c r="B88" s="12" t="str">
        <f>'[1]transparencialaravel.title-head'!D61</f>
        <v>PROMOTOR 2A ENTRANCIA</v>
      </c>
      <c r="C88" s="12" t="str">
        <f>'[1]transparencialaravel.title-head'!E61</f>
        <v>SABARÁ - COMARCA; SABARA-01 PJ</v>
      </c>
      <c r="D88" s="11" t="str">
        <f>'[1]transparencialaravel.title-head'!F61</f>
        <v>27.500,18</v>
      </c>
      <c r="E88" s="11" t="str">
        <f>'[1]transparencialaravel.title-head'!G61</f>
        <v>0,00</v>
      </c>
      <c r="F88" s="11" t="str">
        <f>'[1]transparencialaravel.title-head'!H61</f>
        <v>0,00</v>
      </c>
      <c r="G88" s="11" t="str">
        <f>'[1]transparencialaravel.title-head'!I61</f>
        <v>0,00</v>
      </c>
      <c r="H88" s="11" t="str">
        <f>'[1]transparencialaravel.title-head'!J61</f>
        <v>0,00</v>
      </c>
      <c r="I88" s="11" t="str">
        <f>'[1]transparencialaravel.title-head'!K61</f>
        <v>0,00</v>
      </c>
      <c r="J88" s="11" t="str">
        <f>'[1]transparencialaravel.title-head'!L61</f>
        <v>27.500,18</v>
      </c>
      <c r="K88" s="11" t="str">
        <f>'[1]transparencialaravel.title-head'!M61</f>
        <v>3.025,02</v>
      </c>
      <c r="L88" s="11" t="str">
        <f>'[1]transparencialaravel.title-head'!N61</f>
        <v>5.861,31</v>
      </c>
      <c r="M88" s="11" t="str">
        <f>'[1]transparencialaravel.title-head'!O61</f>
        <v>0,00</v>
      </c>
      <c r="N88" s="11" t="str">
        <f>'[1]transparencialaravel.title-head'!P61</f>
        <v>8.886,33</v>
      </c>
      <c r="O88" s="11" t="str">
        <f>'[1]transparencialaravel.title-head'!Q61</f>
        <v>18.613,85</v>
      </c>
      <c r="P88" s="11" t="str">
        <f>'[1]transparencialaravel.title-head'!R61</f>
        <v>12.595,11</v>
      </c>
      <c r="Q88" s="11" t="str">
        <f>'[1]transparencialaravel.title-head'!S61</f>
        <v>672,23</v>
      </c>
    </row>
    <row r="89" spans="1:17" x14ac:dyDescent="0.25">
      <c r="A89" s="12" t="str">
        <f>'[1]transparencialaravel.title-head'!C62</f>
        <v>ANA CECILIA JUNQUEIRA GOUVEA</v>
      </c>
      <c r="B89" s="12" t="str">
        <f>'[1]transparencialaravel.title-head'!D62</f>
        <v>PROMOT.ENTRANC.ESPECIAL</v>
      </c>
      <c r="C89" s="12" t="str">
        <f>'[1]transparencialaravel.title-head'!E62</f>
        <v>RIBEIRÃO DAS NEVES - COMARCA; RIBEIRAO DAS NEVES- 11 PJ</v>
      </c>
      <c r="D89" s="11" t="str">
        <f>'[1]transparencialaravel.title-head'!F62</f>
        <v>28.947,56</v>
      </c>
      <c r="E89" s="11" t="str">
        <f>'[1]transparencialaravel.title-head'!G62</f>
        <v>0,00</v>
      </c>
      <c r="F89" s="11" t="str">
        <f>'[1]transparencialaravel.title-head'!H62</f>
        <v>0,00</v>
      </c>
      <c r="G89" s="11" t="str">
        <f>'[1]transparencialaravel.title-head'!I62</f>
        <v>0,00</v>
      </c>
      <c r="H89" s="11" t="str">
        <f>'[1]transparencialaravel.title-head'!J62</f>
        <v>0,00</v>
      </c>
      <c r="I89" s="11" t="str">
        <f>'[1]transparencialaravel.title-head'!K62</f>
        <v>0,00</v>
      </c>
      <c r="J89" s="11" t="str">
        <f>'[1]transparencialaravel.title-head'!L62</f>
        <v>28.947,56</v>
      </c>
      <c r="K89" s="11" t="str">
        <f>'[1]transparencialaravel.title-head'!M62</f>
        <v>3.184,23</v>
      </c>
      <c r="L89" s="11" t="str">
        <f>'[1]transparencialaravel.title-head'!N62</f>
        <v>6.163,42</v>
      </c>
      <c r="M89" s="11" t="str">
        <f>'[1]transparencialaravel.title-head'!O62</f>
        <v>0,00</v>
      </c>
      <c r="N89" s="11" t="str">
        <f>'[1]transparencialaravel.title-head'!P62</f>
        <v>9.347,65</v>
      </c>
      <c r="O89" s="11" t="str">
        <f>'[1]transparencialaravel.title-head'!Q62</f>
        <v>19.599,91</v>
      </c>
      <c r="P89" s="11" t="str">
        <f>'[1]transparencialaravel.title-head'!R62</f>
        <v>5.261,73</v>
      </c>
      <c r="Q89" s="11" t="str">
        <f>'[1]transparencialaravel.title-head'!S62</f>
        <v>0,00</v>
      </c>
    </row>
    <row r="90" spans="1:17" x14ac:dyDescent="0.25">
      <c r="A90" s="12" t="str">
        <f>'[1]transparencialaravel.title-head'!C63</f>
        <v>ANA CLAUDIA LOPES</v>
      </c>
      <c r="B90" s="12" t="str">
        <f>'[1]transparencialaravel.title-head'!D63</f>
        <v>PROMOTOR 2A ENTRANCIA</v>
      </c>
      <c r="C90" s="12" t="str">
        <f>'[1]transparencialaravel.title-head'!E63</f>
        <v>MATOZINHOS - COMARCA; MATOZINHOS-01 PJ</v>
      </c>
      <c r="D90" s="11" t="str">
        <f>'[1]transparencialaravel.title-head'!F63</f>
        <v>27.500,18</v>
      </c>
      <c r="E90" s="11" t="str">
        <f>'[1]transparencialaravel.title-head'!G63</f>
        <v>0,00</v>
      </c>
      <c r="F90" s="11" t="str">
        <f>'[1]transparencialaravel.title-head'!H63</f>
        <v>0,00</v>
      </c>
      <c r="G90" s="11" t="str">
        <f>'[1]transparencialaravel.title-head'!I63</f>
        <v>0,00</v>
      </c>
      <c r="H90" s="11" t="str">
        <f>'[1]transparencialaravel.title-head'!J63</f>
        <v>0,00</v>
      </c>
      <c r="I90" s="11" t="str">
        <f>'[1]transparencialaravel.title-head'!K63</f>
        <v>0,00</v>
      </c>
      <c r="J90" s="11" t="str">
        <f>'[1]transparencialaravel.title-head'!L63</f>
        <v>27.500,18</v>
      </c>
      <c r="K90" s="11" t="str">
        <f>'[1]transparencialaravel.title-head'!M63</f>
        <v>3.025,02</v>
      </c>
      <c r="L90" s="11" t="str">
        <f>'[1]transparencialaravel.title-head'!N63</f>
        <v>5.861,31</v>
      </c>
      <c r="M90" s="11" t="str">
        <f>'[1]transparencialaravel.title-head'!O63</f>
        <v>0,00</v>
      </c>
      <c r="N90" s="11" t="str">
        <f>'[1]transparencialaravel.title-head'!P63</f>
        <v>8.886,33</v>
      </c>
      <c r="O90" s="11" t="str">
        <f>'[1]transparencialaravel.title-head'!Q63</f>
        <v>18.613,85</v>
      </c>
      <c r="P90" s="11" t="str">
        <f>'[1]transparencialaravel.title-head'!R63</f>
        <v>12.595,11</v>
      </c>
      <c r="Q90" s="11" t="str">
        <f>'[1]transparencialaravel.title-head'!S63</f>
        <v>672,23</v>
      </c>
    </row>
    <row r="91" spans="1:17" x14ac:dyDescent="0.25">
      <c r="A91" s="12" t="str">
        <f>'[1]transparencialaravel.title-head'!C64</f>
        <v>ANA FLAVIA AFONSO DRUMOND AMORIM</v>
      </c>
      <c r="B91" s="12" t="str">
        <f>'[1]transparencialaravel.title-head'!D64</f>
        <v>PROMOTOR 2A ENTRANCIA</v>
      </c>
      <c r="C91" s="12" t="str">
        <f>'[1]transparencialaravel.title-head'!E64</f>
        <v>PIRAPORA - COMARCA; PIRAPORA-02 PJ</v>
      </c>
      <c r="D91" s="11" t="str">
        <f>'[1]transparencialaravel.title-head'!F64</f>
        <v>27.500,18</v>
      </c>
      <c r="E91" s="11" t="str">
        <f>'[1]transparencialaravel.title-head'!G64</f>
        <v>0,00</v>
      </c>
      <c r="F91" s="11" t="str">
        <f>'[1]transparencialaravel.title-head'!H64</f>
        <v>0,00</v>
      </c>
      <c r="G91" s="11" t="str">
        <f>'[1]transparencialaravel.title-head'!I64</f>
        <v>0,00</v>
      </c>
      <c r="H91" s="11" t="str">
        <f>'[1]transparencialaravel.title-head'!J64</f>
        <v>0,00</v>
      </c>
      <c r="I91" s="11" t="str">
        <f>'[1]transparencialaravel.title-head'!K64</f>
        <v>0,00</v>
      </c>
      <c r="J91" s="11" t="str">
        <f>'[1]transparencialaravel.title-head'!L64</f>
        <v>27.500,18</v>
      </c>
      <c r="K91" s="11" t="str">
        <f>'[1]transparencialaravel.title-head'!M64</f>
        <v>3.025,02</v>
      </c>
      <c r="L91" s="11" t="str">
        <f>'[1]transparencialaravel.title-head'!N64</f>
        <v>5.861,31</v>
      </c>
      <c r="M91" s="11" t="str">
        <f>'[1]transparencialaravel.title-head'!O64</f>
        <v>0,00</v>
      </c>
      <c r="N91" s="11" t="str">
        <f>'[1]transparencialaravel.title-head'!P64</f>
        <v>8.886,33</v>
      </c>
      <c r="O91" s="11" t="str">
        <f>'[1]transparencialaravel.title-head'!Q64</f>
        <v>18.613,85</v>
      </c>
      <c r="P91" s="11" t="str">
        <f>'[1]transparencialaravel.title-head'!R64</f>
        <v>884,00</v>
      </c>
      <c r="Q91" s="11" t="str">
        <f>'[1]transparencialaravel.title-head'!S64</f>
        <v>0,00</v>
      </c>
    </row>
    <row r="92" spans="1:17" x14ac:dyDescent="0.25">
      <c r="A92" s="12" t="str">
        <f>'[1]transparencialaravel.title-head'!C65</f>
        <v>ANA GABRIELA BRITO MELO ROCHA</v>
      </c>
      <c r="B92" s="12" t="str">
        <f>'[1]transparencialaravel.title-head'!D65</f>
        <v>PROMOTOR 2A ENTRANCIA</v>
      </c>
      <c r="C92" s="12" t="str">
        <f>'[1]transparencialaravel.title-head'!E65</f>
        <v>TRÊS PONTAS - COMARCA; TRES PONTAS - 03ª PJ</v>
      </c>
      <c r="D92" s="11" t="str">
        <f>'[1]transparencialaravel.title-head'!F65</f>
        <v>27.500,18</v>
      </c>
      <c r="E92" s="11" t="str">
        <f>'[1]transparencialaravel.title-head'!G65</f>
        <v>0,00</v>
      </c>
      <c r="F92" s="11" t="str">
        <f>'[1]transparencialaravel.title-head'!H65</f>
        <v>0,00</v>
      </c>
      <c r="G92" s="11" t="str">
        <f>'[1]transparencialaravel.title-head'!I65</f>
        <v>0,00</v>
      </c>
      <c r="H92" s="11" t="str">
        <f>'[1]transparencialaravel.title-head'!J65</f>
        <v>0,00</v>
      </c>
      <c r="I92" s="11" t="str">
        <f>'[1]transparencialaravel.title-head'!K65</f>
        <v>0,00</v>
      </c>
      <c r="J92" s="11" t="str">
        <f>'[1]transparencialaravel.title-head'!L65</f>
        <v>27.500,18</v>
      </c>
      <c r="K92" s="11" t="str">
        <f>'[1]transparencialaravel.title-head'!M65</f>
        <v>3.025,02</v>
      </c>
      <c r="L92" s="11" t="str">
        <f>'[1]transparencialaravel.title-head'!N65</f>
        <v>5.809,17</v>
      </c>
      <c r="M92" s="11" t="str">
        <f>'[1]transparencialaravel.title-head'!O65</f>
        <v>0,00</v>
      </c>
      <c r="N92" s="11" t="str">
        <f>'[1]transparencialaravel.title-head'!P65</f>
        <v>8.834,19</v>
      </c>
      <c r="O92" s="11" t="str">
        <f>'[1]transparencialaravel.title-head'!Q65</f>
        <v>18.665,99</v>
      </c>
      <c r="P92" s="11" t="str">
        <f>'[1]transparencialaravel.title-head'!R65</f>
        <v>0,00</v>
      </c>
      <c r="Q92" s="11" t="str">
        <f>'[1]transparencialaravel.title-head'!S65</f>
        <v>0,00</v>
      </c>
    </row>
    <row r="93" spans="1:17" x14ac:dyDescent="0.25">
      <c r="A93" s="12" t="str">
        <f>'[2]transparencialaravel.title-head'!C21</f>
        <v>ANA IVANETE DOS SANTOS</v>
      </c>
      <c r="B93" s="12" t="str">
        <f>'[2]transparencialaravel.title-head'!D21</f>
        <v>PROCURADOR DE JUSTICA</v>
      </c>
      <c r="C93" s="12" t="str">
        <f>'[2]transparencialaravel.title-head'!E21</f>
        <v>APOSENTADO</v>
      </c>
      <c r="D93" s="12" t="str">
        <f>'[2]transparencialaravel.title-head'!F21</f>
        <v>30.471,11</v>
      </c>
      <c r="E93" s="12" t="str">
        <f>'[2]transparencialaravel.title-head'!G21</f>
        <v>0,00</v>
      </c>
      <c r="F93" s="12" t="str">
        <f>'[2]transparencialaravel.title-head'!H21</f>
        <v>0,00</v>
      </c>
      <c r="G93" s="12" t="str">
        <f>'[2]transparencialaravel.title-head'!I21</f>
        <v>0,00</v>
      </c>
      <c r="H93" s="12" t="str">
        <f>'[2]transparencialaravel.title-head'!J21</f>
        <v>0,00</v>
      </c>
      <c r="I93" s="12" t="str">
        <f>'[2]transparencialaravel.title-head'!K21</f>
        <v>0,00</v>
      </c>
      <c r="J93" s="12" t="str">
        <f>'[2]transparencialaravel.title-head'!L21</f>
        <v>30.471,11</v>
      </c>
      <c r="K93" s="12" t="str">
        <f>'[2]transparencialaravel.title-head'!M21</f>
        <v>2.109,75</v>
      </c>
      <c r="L93" s="12" t="str">
        <f>'[2]transparencialaravel.title-head'!N21</f>
        <v>0,00</v>
      </c>
      <c r="M93" s="12" t="str">
        <f>'[2]transparencialaravel.title-head'!O21</f>
        <v>0,00</v>
      </c>
      <c r="N93" s="12" t="str">
        <f>'[2]transparencialaravel.title-head'!P21</f>
        <v>2.109,75</v>
      </c>
      <c r="O93" s="12" t="str">
        <f>'[2]transparencialaravel.title-head'!Q21</f>
        <v>28.361,36</v>
      </c>
      <c r="P93" s="12" t="str">
        <f>'[2]transparencialaravel.title-head'!R21</f>
        <v>0,00</v>
      </c>
      <c r="Q93" s="12" t="str">
        <f>'[2]transparencialaravel.title-head'!S21</f>
        <v>51.700,00</v>
      </c>
    </row>
    <row r="94" spans="1:17" x14ac:dyDescent="0.25">
      <c r="A94" s="12" t="str">
        <f>'[1]transparencialaravel.title-head'!C66</f>
        <v>ANA LEIA SALOMAO E RIBEIRO</v>
      </c>
      <c r="B94" s="12" t="str">
        <f>'[1]transparencialaravel.title-head'!D66</f>
        <v>PROMOT.ENTRANC.ESPECIAL</v>
      </c>
      <c r="C94" s="12" t="str">
        <f>'[1]transparencialaravel.title-head'!E66</f>
        <v>JUIZ DE FORA - COMARCA; JUIZ DE FORA-04 PJ</v>
      </c>
      <c r="D94" s="11" t="str">
        <f>'[1]transparencialaravel.title-head'!F66</f>
        <v>28.947,56</v>
      </c>
      <c r="E94" s="11" t="str">
        <f>'[1]transparencialaravel.title-head'!G66</f>
        <v>0,00</v>
      </c>
      <c r="F94" s="11" t="str">
        <f>'[1]transparencialaravel.title-head'!H66</f>
        <v>0,00</v>
      </c>
      <c r="G94" s="11" t="str">
        <f>'[1]transparencialaravel.title-head'!I66</f>
        <v>0,00</v>
      </c>
      <c r="H94" s="11" t="str">
        <f>'[1]transparencialaravel.title-head'!J66</f>
        <v>0,00</v>
      </c>
      <c r="I94" s="11" t="str">
        <f>'[1]transparencialaravel.title-head'!K66</f>
        <v>3.184,23</v>
      </c>
      <c r="J94" s="11" t="str">
        <f>'[1]transparencialaravel.title-head'!L66</f>
        <v>32.131,79</v>
      </c>
      <c r="K94" s="11" t="str">
        <f>'[1]transparencialaravel.title-head'!M66</f>
        <v>3.184,23</v>
      </c>
      <c r="L94" s="11" t="str">
        <f>'[1]transparencialaravel.title-head'!N66</f>
        <v>7.091,22</v>
      </c>
      <c r="M94" s="11" t="str">
        <f>'[1]transparencialaravel.title-head'!O66</f>
        <v>0,00</v>
      </c>
      <c r="N94" s="11" t="str">
        <f>'[1]transparencialaravel.title-head'!P66</f>
        <v>10.275,45</v>
      </c>
      <c r="O94" s="11" t="str">
        <f>'[1]transparencialaravel.title-head'!Q66</f>
        <v>21.856,34</v>
      </c>
      <c r="P94" s="11" t="str">
        <f>'[1]transparencialaravel.title-head'!R66</f>
        <v>10.086,32</v>
      </c>
      <c r="Q94" s="11" t="str">
        <f>'[1]transparencialaravel.title-head'!S66</f>
        <v>42.494,53</v>
      </c>
    </row>
    <row r="95" spans="1:17" x14ac:dyDescent="0.25">
      <c r="A95" s="12" t="str">
        <f>'[1]transparencialaravel.title-head'!C67</f>
        <v>ANA LETICIA MARTINS DE SOUZA</v>
      </c>
      <c r="B95" s="12" t="str">
        <f>'[1]transparencialaravel.title-head'!D67</f>
        <v>PROMOT.ENTRANC.ESPECIAL</v>
      </c>
      <c r="C95" s="12" t="str">
        <f>'[1]transparencialaravel.title-head'!E67</f>
        <v>CONTAGEM - COMARCA; CONTAGEM-13 PJ</v>
      </c>
      <c r="D95" s="11" t="str">
        <f>'[1]transparencialaravel.title-head'!F67</f>
        <v>28.947,56</v>
      </c>
      <c r="E95" s="11" t="str">
        <f>'[1]transparencialaravel.title-head'!G67</f>
        <v>0,00</v>
      </c>
      <c r="F95" s="11" t="str">
        <f>'[1]transparencialaravel.title-head'!H67</f>
        <v>0,00</v>
      </c>
      <c r="G95" s="11" t="str">
        <f>'[1]transparencialaravel.title-head'!I67</f>
        <v>0,00</v>
      </c>
      <c r="H95" s="11" t="str">
        <f>'[1]transparencialaravel.title-head'!J67</f>
        <v>0,00</v>
      </c>
      <c r="I95" s="11" t="str">
        <f>'[1]transparencialaravel.title-head'!K67</f>
        <v>0,00</v>
      </c>
      <c r="J95" s="11" t="str">
        <f>'[1]transparencialaravel.title-head'!L67</f>
        <v>28.947,56</v>
      </c>
      <c r="K95" s="11" t="str">
        <f>'[1]transparencialaravel.title-head'!M67</f>
        <v>3.184,23</v>
      </c>
      <c r="L95" s="11" t="str">
        <f>'[1]transparencialaravel.title-head'!N67</f>
        <v>6.059,14</v>
      </c>
      <c r="M95" s="11" t="str">
        <f>'[1]transparencialaravel.title-head'!O67</f>
        <v>0,00</v>
      </c>
      <c r="N95" s="11" t="str">
        <f>'[1]transparencialaravel.title-head'!P67</f>
        <v>9.243,37</v>
      </c>
      <c r="O95" s="11" t="str">
        <f>'[1]transparencialaravel.title-head'!Q67</f>
        <v>19.704,19</v>
      </c>
      <c r="P95" s="11" t="str">
        <f>'[1]transparencialaravel.title-head'!R67</f>
        <v>884,00</v>
      </c>
      <c r="Q95" s="11" t="str">
        <f>'[1]transparencialaravel.title-head'!S67</f>
        <v>0,00</v>
      </c>
    </row>
    <row r="96" spans="1:17" x14ac:dyDescent="0.25">
      <c r="A96" s="12" t="str">
        <f>'[1]transparencialaravel.title-head'!C68</f>
        <v>ANA LUCIA D'AGOSTO OLIVEIRA</v>
      </c>
      <c r="B96" s="12" t="str">
        <f>'[1]transparencialaravel.title-head'!D68</f>
        <v>PROMOTOR 2A ENTRANCIA</v>
      </c>
      <c r="C96" s="12" t="str">
        <f>'[1]transparencialaravel.title-head'!E68</f>
        <v>JOÃO MONLEVADE - COMARCA; JOAO MONLEVADE-03 PJ</v>
      </c>
      <c r="D96" s="11" t="str">
        <f>'[1]transparencialaravel.title-head'!F68</f>
        <v>27.500,18</v>
      </c>
      <c r="E96" s="11" t="str">
        <f>'[1]transparencialaravel.title-head'!G68</f>
        <v>0,00</v>
      </c>
      <c r="F96" s="11" t="str">
        <f>'[1]transparencialaravel.title-head'!H68</f>
        <v>0,00</v>
      </c>
      <c r="G96" s="11" t="str">
        <f>'[1]transparencialaravel.title-head'!I68</f>
        <v>0,00</v>
      </c>
      <c r="H96" s="11" t="str">
        <f>'[1]transparencialaravel.title-head'!J68</f>
        <v>0,00</v>
      </c>
      <c r="I96" s="11" t="str">
        <f>'[1]transparencialaravel.title-head'!K68</f>
        <v>0,00</v>
      </c>
      <c r="J96" s="11" t="str">
        <f>'[1]transparencialaravel.title-head'!L68</f>
        <v>27.500,18</v>
      </c>
      <c r="K96" s="11" t="str">
        <f>'[1]transparencialaravel.title-head'!M68</f>
        <v>3.025,02</v>
      </c>
      <c r="L96" s="11" t="str">
        <f>'[1]transparencialaravel.title-head'!N68</f>
        <v>5.861,31</v>
      </c>
      <c r="M96" s="11" t="str">
        <f>'[1]transparencialaravel.title-head'!O68</f>
        <v>0,00</v>
      </c>
      <c r="N96" s="11" t="str">
        <f>'[1]transparencialaravel.title-head'!P68</f>
        <v>8.886,33</v>
      </c>
      <c r="O96" s="11" t="str">
        <f>'[1]transparencialaravel.title-head'!Q68</f>
        <v>18.613,85</v>
      </c>
      <c r="P96" s="11" t="str">
        <f>'[1]transparencialaravel.title-head'!R68</f>
        <v>5.261,73</v>
      </c>
      <c r="Q96" s="11" t="str">
        <f>'[1]transparencialaravel.title-head'!S68</f>
        <v>0,00</v>
      </c>
    </row>
    <row r="97" spans="1:17" x14ac:dyDescent="0.25">
      <c r="A97" s="12" t="str">
        <f>'[1]transparencialaravel.title-head'!C69</f>
        <v>ANA LUCIA JUNQUEIRA MUZZI CAVALIERI</v>
      </c>
      <c r="B97" s="12" t="str">
        <f>'[1]transparencialaravel.title-head'!D69</f>
        <v>PROMOT.ENTRANC.ESPECIAL</v>
      </c>
      <c r="C97" s="12" t="str">
        <f>'[1]transparencialaravel.title-head'!E69</f>
        <v>JUIZ DE FORA - COMARCA; JUIZ DE FORA-12 PJ</v>
      </c>
      <c r="D97" s="11" t="str">
        <f>'[1]transparencialaravel.title-head'!F69</f>
        <v>28.947,56</v>
      </c>
      <c r="E97" s="11" t="str">
        <f>'[1]transparencialaravel.title-head'!G69</f>
        <v>0,00</v>
      </c>
      <c r="F97" s="11" t="str">
        <f>'[1]transparencialaravel.title-head'!H69</f>
        <v>0,00</v>
      </c>
      <c r="G97" s="11" t="str">
        <f>'[1]transparencialaravel.title-head'!I69</f>
        <v>0,00</v>
      </c>
      <c r="H97" s="11" t="str">
        <f>'[1]transparencialaravel.title-head'!J69</f>
        <v>0,00</v>
      </c>
      <c r="I97" s="11" t="str">
        <f>'[1]transparencialaravel.title-head'!K69</f>
        <v>0,00</v>
      </c>
      <c r="J97" s="11" t="str">
        <f>'[1]transparencialaravel.title-head'!L69</f>
        <v>28.947,56</v>
      </c>
      <c r="K97" s="11" t="str">
        <f>'[1]transparencialaravel.title-head'!M69</f>
        <v>3.184,23</v>
      </c>
      <c r="L97" s="11" t="str">
        <f>'[1]transparencialaravel.title-head'!N69</f>
        <v>6.163,42</v>
      </c>
      <c r="M97" s="11" t="str">
        <f>'[1]transparencialaravel.title-head'!O69</f>
        <v>0,00</v>
      </c>
      <c r="N97" s="11" t="str">
        <f>'[1]transparencialaravel.title-head'!P69</f>
        <v>9.347,65</v>
      </c>
      <c r="O97" s="11" t="str">
        <f>'[1]transparencialaravel.title-head'!Q69</f>
        <v>19.599,91</v>
      </c>
      <c r="P97" s="11" t="str">
        <f>'[1]transparencialaravel.title-head'!R69</f>
        <v>10.086,32</v>
      </c>
      <c r="Q97" s="11" t="str">
        <f>'[1]transparencialaravel.title-head'!S69</f>
        <v>25.671,21</v>
      </c>
    </row>
    <row r="98" spans="1:17" x14ac:dyDescent="0.25">
      <c r="A98" s="12" t="str">
        <f>'[1]transparencialaravel.title-head'!C70</f>
        <v>ANA LUIZA DA COSTA E CRUZ</v>
      </c>
      <c r="B98" s="12" t="str">
        <f>'[1]transparencialaravel.title-head'!D70</f>
        <v>PROMOTOR SUBSTITUTO</v>
      </c>
      <c r="C98" s="12" t="str">
        <f>'[1]transparencialaravel.title-head'!E70</f>
        <v>RIBEIRÃO DAS NEVES - COMARCA; RIBEIRAO DAS NEVES-06 PJ</v>
      </c>
      <c r="D98" s="11" t="str">
        <f>'[1]transparencialaravel.title-head'!F70</f>
        <v>26.125,17</v>
      </c>
      <c r="E98" s="11" t="str">
        <f>'[1]transparencialaravel.title-head'!G70</f>
        <v>0,00</v>
      </c>
      <c r="F98" s="11" t="str">
        <f>'[1]transparencialaravel.title-head'!H70</f>
        <v>0,00</v>
      </c>
      <c r="G98" s="11" t="str">
        <f>'[1]transparencialaravel.title-head'!I70</f>
        <v>0,00</v>
      </c>
      <c r="H98" s="11" t="str">
        <f>'[1]transparencialaravel.title-head'!J70</f>
        <v>0,00</v>
      </c>
      <c r="I98" s="11" t="str">
        <f>'[1]transparencialaravel.title-head'!K70</f>
        <v>0,00</v>
      </c>
      <c r="J98" s="11" t="str">
        <f>'[1]transparencialaravel.title-head'!L70</f>
        <v>26.125,17</v>
      </c>
      <c r="K98" s="11" t="str">
        <f>'[1]transparencialaravel.title-head'!M70</f>
        <v>2.873,77</v>
      </c>
      <c r="L98" s="11" t="str">
        <f>'[1]transparencialaravel.title-head'!N70</f>
        <v>5.524,78</v>
      </c>
      <c r="M98" s="11" t="str">
        <f>'[1]transparencialaravel.title-head'!O70</f>
        <v>0,00</v>
      </c>
      <c r="N98" s="11" t="str">
        <f>'[1]transparencialaravel.title-head'!P70</f>
        <v>8.398,55</v>
      </c>
      <c r="O98" s="11" t="str">
        <f>'[1]transparencialaravel.title-head'!Q70</f>
        <v>17.726,62</v>
      </c>
      <c r="P98" s="11" t="str">
        <f>'[1]transparencialaravel.title-head'!R70</f>
        <v>12.228,44</v>
      </c>
      <c r="Q98" s="11" t="str">
        <f>'[1]transparencialaravel.title-head'!S70</f>
        <v>638,62</v>
      </c>
    </row>
    <row r="99" spans="1:17" x14ac:dyDescent="0.25">
      <c r="A99" s="12" t="str">
        <f>'[1]transparencialaravel.title-head'!C71</f>
        <v>ANA LUIZA DE ABREU MOREIRA</v>
      </c>
      <c r="B99" s="12" t="str">
        <f>'[1]transparencialaravel.title-head'!D71</f>
        <v>PROMOT.ENTRANC.ESPECIAL</v>
      </c>
      <c r="C99" s="12" t="str">
        <f>'[1]transparencialaravel.title-head'!E71</f>
        <v>BELO HORIZONTE - COMARCA; 03ª PJ - JUÍZO EMPRESARIAL</v>
      </c>
      <c r="D99" s="11" t="str">
        <f>'[1]transparencialaravel.title-head'!F71</f>
        <v>28.947,56</v>
      </c>
      <c r="E99" s="11" t="str">
        <f>'[1]transparencialaravel.title-head'!G71</f>
        <v>0,00</v>
      </c>
      <c r="F99" s="11" t="str">
        <f>'[1]transparencialaravel.title-head'!H71</f>
        <v>0,00</v>
      </c>
      <c r="G99" s="11" t="str">
        <f>'[1]transparencialaravel.title-head'!I71</f>
        <v>0,00</v>
      </c>
      <c r="H99" s="11" t="str">
        <f>'[1]transparencialaravel.title-head'!J71</f>
        <v>0,00</v>
      </c>
      <c r="I99" s="11" t="str">
        <f>'[1]transparencialaravel.title-head'!K71</f>
        <v>0,00</v>
      </c>
      <c r="J99" s="11" t="str">
        <f>'[1]transparencialaravel.title-head'!L71</f>
        <v>28.947,56</v>
      </c>
      <c r="K99" s="11" t="str">
        <f>'[1]transparencialaravel.title-head'!M71</f>
        <v>3.184,23</v>
      </c>
      <c r="L99" s="11" t="str">
        <f>'[1]transparencialaravel.title-head'!N71</f>
        <v>6.111,28</v>
      </c>
      <c r="M99" s="11" t="str">
        <f>'[1]transparencialaravel.title-head'!O71</f>
        <v>0,00</v>
      </c>
      <c r="N99" s="11" t="str">
        <f>'[1]transparencialaravel.title-head'!P71</f>
        <v>9.295,51</v>
      </c>
      <c r="O99" s="11" t="str">
        <f>'[1]transparencialaravel.title-head'!Q71</f>
        <v>19.652,05</v>
      </c>
      <c r="P99" s="11" t="str">
        <f>'[1]transparencialaravel.title-head'!R71</f>
        <v>12.981,08</v>
      </c>
      <c r="Q99" s="11" t="str">
        <f>'[1]transparencialaravel.title-head'!S71</f>
        <v>707,61</v>
      </c>
    </row>
    <row r="100" spans="1:17" x14ac:dyDescent="0.25">
      <c r="A100" s="12" t="str">
        <f>'[1]transparencialaravel.title-head'!C72</f>
        <v>ANA MARIA CAMILO DA HORA E ROCHA</v>
      </c>
      <c r="B100" s="12" t="str">
        <f>'[1]transparencialaravel.title-head'!D72</f>
        <v>PROMOT.ENTRANC.ESPECIAL</v>
      </c>
      <c r="C100" s="12" t="str">
        <f>'[1]transparencialaravel.title-head'!E72</f>
        <v>MONTES CLAROS - COMARCA; MONTES CLAROS-05 PJ</v>
      </c>
      <c r="D100" s="11" t="str">
        <f>'[1]transparencialaravel.title-head'!F72</f>
        <v>28.947,56</v>
      </c>
      <c r="E100" s="11" t="str">
        <f>'[1]transparencialaravel.title-head'!G72</f>
        <v>0,00</v>
      </c>
      <c r="F100" s="11" t="str">
        <f>'[1]transparencialaravel.title-head'!H72</f>
        <v>0,00</v>
      </c>
      <c r="G100" s="11" t="str">
        <f>'[1]transparencialaravel.title-head'!I72</f>
        <v>0,00</v>
      </c>
      <c r="H100" s="11" t="str">
        <f>'[1]transparencialaravel.title-head'!J72</f>
        <v>0,00</v>
      </c>
      <c r="I100" s="11" t="str">
        <f>'[1]transparencialaravel.title-head'!K72</f>
        <v>3.184,23</v>
      </c>
      <c r="J100" s="11" t="str">
        <f>'[1]transparencialaravel.title-head'!L72</f>
        <v>32.131,79</v>
      </c>
      <c r="K100" s="11" t="str">
        <f>'[1]transparencialaravel.title-head'!M72</f>
        <v>3.184,23</v>
      </c>
      <c r="L100" s="11" t="str">
        <f>'[1]transparencialaravel.title-head'!N72</f>
        <v>7.039,08</v>
      </c>
      <c r="M100" s="11" t="str">
        <f>'[1]transparencialaravel.title-head'!O72</f>
        <v>0,00</v>
      </c>
      <c r="N100" s="11" t="str">
        <f>'[1]transparencialaravel.title-head'!P72</f>
        <v>10.223,31</v>
      </c>
      <c r="O100" s="11" t="str">
        <f>'[1]transparencialaravel.title-head'!Q72</f>
        <v>21.908,48</v>
      </c>
      <c r="P100" s="11" t="str">
        <f>'[1]transparencialaravel.title-head'!R72</f>
        <v>5.261,73</v>
      </c>
      <c r="Q100" s="11" t="str">
        <f>'[1]transparencialaravel.title-head'!S72</f>
        <v>46.468,41</v>
      </c>
    </row>
    <row r="101" spans="1:17" x14ac:dyDescent="0.25">
      <c r="A101" s="12" t="str">
        <f>'[1]transparencialaravel.title-head'!C73</f>
        <v>ANA PAULA LOURENCO DE PAULA</v>
      </c>
      <c r="B101" s="12" t="str">
        <f>'[1]transparencialaravel.title-head'!D73</f>
        <v>PROMOTOR 2A ENTRANCIA</v>
      </c>
      <c r="C101" s="12" t="str">
        <f>'[1]transparencialaravel.title-head'!E73</f>
        <v>ITUIUTABA - COMARCA; ITUIUTABA-03 PJ</v>
      </c>
      <c r="D101" s="11" t="str">
        <f>'[1]transparencialaravel.title-head'!F73</f>
        <v>27.500,18</v>
      </c>
      <c r="E101" s="11" t="str">
        <f>'[1]transparencialaravel.title-head'!G73</f>
        <v>0,00</v>
      </c>
      <c r="F101" s="11" t="str">
        <f>'[1]transparencialaravel.title-head'!H73</f>
        <v>0,00</v>
      </c>
      <c r="G101" s="11" t="str">
        <f>'[1]transparencialaravel.title-head'!I73</f>
        <v>0,00</v>
      </c>
      <c r="H101" s="11" t="str">
        <f>'[1]transparencialaravel.title-head'!J73</f>
        <v>0,00</v>
      </c>
      <c r="I101" s="11" t="str">
        <f>'[1]transparencialaravel.title-head'!K73</f>
        <v>0,00</v>
      </c>
      <c r="J101" s="11" t="str">
        <f>'[1]transparencialaravel.title-head'!L73</f>
        <v>27.500,18</v>
      </c>
      <c r="K101" s="11" t="str">
        <f>'[1]transparencialaravel.title-head'!M73</f>
        <v>3.025,02</v>
      </c>
      <c r="L101" s="11" t="str">
        <f>'[1]transparencialaravel.title-head'!N73</f>
        <v>5.757,03</v>
      </c>
      <c r="M101" s="11" t="str">
        <f>'[1]transparencialaravel.title-head'!O73</f>
        <v>0,00</v>
      </c>
      <c r="N101" s="11" t="str">
        <f>'[1]transparencialaravel.title-head'!P73</f>
        <v>8.782,05</v>
      </c>
      <c r="O101" s="11" t="str">
        <f>'[1]transparencialaravel.title-head'!Q73</f>
        <v>18.718,13</v>
      </c>
      <c r="P101" s="11" t="str">
        <f>'[1]transparencialaravel.title-head'!R73</f>
        <v>12.595,11</v>
      </c>
      <c r="Q101" s="11" t="str">
        <f>'[1]transparencialaravel.title-head'!S73</f>
        <v>672,23</v>
      </c>
    </row>
    <row r="102" spans="1:17" x14ac:dyDescent="0.25">
      <c r="A102" s="12" t="str">
        <f>'[1]transparencialaravel.title-head'!C74</f>
        <v>ANA PAULA MENDES RODRIGUES</v>
      </c>
      <c r="B102" s="12" t="str">
        <f>'[1]transparencialaravel.title-head'!D74</f>
        <v>PROCURADOR DE JUSTICA</v>
      </c>
      <c r="C102" s="12" t="str">
        <f>'[1]transparencialaravel.title-head'!E74</f>
        <v>BELO HORIZONTE - COMARCA; GABINETE DE PROCURADOR DE JUSTIÇA - SALA 515</v>
      </c>
      <c r="D102" s="11" t="str">
        <f>'[1]transparencialaravel.title-head'!F74</f>
        <v>30.471,11</v>
      </c>
      <c r="E102" s="11" t="str">
        <f>'[1]transparencialaravel.title-head'!G74</f>
        <v>0,00</v>
      </c>
      <c r="F102" s="11" t="str">
        <f>'[1]transparencialaravel.title-head'!H74</f>
        <v>0,00</v>
      </c>
      <c r="G102" s="11" t="str">
        <f>'[1]transparencialaravel.title-head'!I74</f>
        <v>0,00</v>
      </c>
      <c r="H102" s="11" t="str">
        <f>'[1]transparencialaravel.title-head'!J74</f>
        <v>0,00</v>
      </c>
      <c r="I102" s="11" t="str">
        <f>'[1]transparencialaravel.title-head'!K74</f>
        <v>0,00</v>
      </c>
      <c r="J102" s="11" t="str">
        <f>'[1]transparencialaravel.title-head'!L74</f>
        <v>30.471,11</v>
      </c>
      <c r="K102" s="11" t="str">
        <f>'[1]transparencialaravel.title-head'!M74</f>
        <v>3.351,82</v>
      </c>
      <c r="L102" s="11" t="str">
        <f>'[1]transparencialaravel.title-head'!N74</f>
        <v>6.588,44</v>
      </c>
      <c r="M102" s="11" t="str">
        <f>'[1]transparencialaravel.title-head'!O74</f>
        <v>0,00</v>
      </c>
      <c r="N102" s="11" t="str">
        <f>'[1]transparencialaravel.title-head'!P74</f>
        <v>9.940,26</v>
      </c>
      <c r="O102" s="11" t="str">
        <f>'[1]transparencialaravel.title-head'!Q74</f>
        <v>20.530,85</v>
      </c>
      <c r="P102" s="11" t="str">
        <f>'[1]transparencialaravel.title-head'!R74</f>
        <v>884,00</v>
      </c>
      <c r="Q102" s="11" t="str">
        <f>'[1]transparencialaravel.title-head'!S74</f>
        <v>40.666,42</v>
      </c>
    </row>
    <row r="103" spans="1:17" x14ac:dyDescent="0.25">
      <c r="A103" s="12" t="str">
        <f>'[1]transparencialaravel.title-head'!C75</f>
        <v>ANA PAULA RESENDE DORNELLAS DE AZEVEDO</v>
      </c>
      <c r="B103" s="12" t="str">
        <f>'[1]transparencialaravel.title-head'!D75</f>
        <v>PROMOTOR SUBSTITUTO</v>
      </c>
      <c r="C103" s="12" t="str">
        <f>'[1]transparencialaravel.title-head'!E75</f>
        <v>RIBEIRÃO DAS NEVES - COMARCA; RIBEIRAO DAS NEVES-04 PJ</v>
      </c>
      <c r="D103" s="11" t="str">
        <f>'[1]transparencialaravel.title-head'!F75</f>
        <v>26.125,17</v>
      </c>
      <c r="E103" s="11" t="str">
        <f>'[1]transparencialaravel.title-head'!G75</f>
        <v>0,00</v>
      </c>
      <c r="F103" s="11" t="str">
        <f>'[1]transparencialaravel.title-head'!H75</f>
        <v>0,00</v>
      </c>
      <c r="G103" s="11" t="str">
        <f>'[1]transparencialaravel.title-head'!I75</f>
        <v>0,00</v>
      </c>
      <c r="H103" s="11" t="str">
        <f>'[1]transparencialaravel.title-head'!J75</f>
        <v>0,00</v>
      </c>
      <c r="I103" s="11" t="str">
        <f>'[1]transparencialaravel.title-head'!K75</f>
        <v>0,00</v>
      </c>
      <c r="J103" s="11" t="str">
        <f>'[1]transparencialaravel.title-head'!L75</f>
        <v>26.125,17</v>
      </c>
      <c r="K103" s="11" t="str">
        <f>'[1]transparencialaravel.title-head'!M75</f>
        <v>2.873,77</v>
      </c>
      <c r="L103" s="11" t="str">
        <f>'[1]transparencialaravel.title-head'!N75</f>
        <v>5.524,78</v>
      </c>
      <c r="M103" s="11" t="str">
        <f>'[1]transparencialaravel.title-head'!O75</f>
        <v>0,00</v>
      </c>
      <c r="N103" s="11" t="str">
        <f>'[1]transparencialaravel.title-head'!P75</f>
        <v>8.398,55</v>
      </c>
      <c r="O103" s="11" t="str">
        <f>'[1]transparencialaravel.title-head'!Q75</f>
        <v>17.726,62</v>
      </c>
      <c r="P103" s="11" t="str">
        <f>'[1]transparencialaravel.title-head'!R75</f>
        <v>12.228,44</v>
      </c>
      <c r="Q103" s="11" t="str">
        <f>'[1]transparencialaravel.title-head'!S75</f>
        <v>638,62</v>
      </c>
    </row>
    <row r="104" spans="1:17" x14ac:dyDescent="0.25">
      <c r="A104" s="12" t="str">
        <f>'[1]transparencialaravel.title-head'!C76</f>
        <v>ANA TEREZA RIBEIRO SALLES GIACOMINI</v>
      </c>
      <c r="B104" s="12" t="str">
        <f>'[1]transparencialaravel.title-head'!D76</f>
        <v>PROMOTOR SUBSTITUTO</v>
      </c>
      <c r="C104" s="12" t="str">
        <f>'[1]transparencialaravel.title-head'!E76</f>
        <v>SANTA LUZIA - COMARCA; SANTA LUZIA-05 PJ</v>
      </c>
      <c r="D104" s="11" t="str">
        <f>'[1]transparencialaravel.title-head'!F76</f>
        <v>26.125,17</v>
      </c>
      <c r="E104" s="11" t="str">
        <f>'[1]transparencialaravel.title-head'!G76</f>
        <v>0,00</v>
      </c>
      <c r="F104" s="11" t="str">
        <f>'[1]transparencialaravel.title-head'!H76</f>
        <v>0,00</v>
      </c>
      <c r="G104" s="11" t="str">
        <f>'[1]transparencialaravel.title-head'!I76</f>
        <v>0,00</v>
      </c>
      <c r="H104" s="11" t="str">
        <f>'[1]transparencialaravel.title-head'!J76</f>
        <v>0,00</v>
      </c>
      <c r="I104" s="11" t="str">
        <f>'[1]transparencialaravel.title-head'!K76</f>
        <v>0,00</v>
      </c>
      <c r="J104" s="11" t="str">
        <f>'[1]transparencialaravel.title-head'!L76</f>
        <v>26.125,17</v>
      </c>
      <c r="K104" s="11" t="str">
        <f>'[1]transparencialaravel.title-head'!M76</f>
        <v>2.873,77</v>
      </c>
      <c r="L104" s="11" t="str">
        <f>'[1]transparencialaravel.title-head'!N76</f>
        <v>5.524,78</v>
      </c>
      <c r="M104" s="11" t="str">
        <f>'[1]transparencialaravel.title-head'!O76</f>
        <v>0,00</v>
      </c>
      <c r="N104" s="11" t="str">
        <f>'[1]transparencialaravel.title-head'!P76</f>
        <v>8.398,55</v>
      </c>
      <c r="O104" s="11" t="str">
        <f>'[1]transparencialaravel.title-head'!Q76</f>
        <v>17.726,62</v>
      </c>
      <c r="P104" s="11" t="str">
        <f>'[1]transparencialaravel.title-head'!R76</f>
        <v>5.261,73</v>
      </c>
      <c r="Q104" s="11" t="str">
        <f>'[1]transparencialaravel.title-head'!S76</f>
        <v>0,00</v>
      </c>
    </row>
    <row r="105" spans="1:17" x14ac:dyDescent="0.25">
      <c r="A105" s="12" t="str">
        <f>'[1]transparencialaravel.title-head'!C77</f>
        <v>ANDRE CARDOSO CAVALCANTI</v>
      </c>
      <c r="B105" s="12" t="str">
        <f>'[1]transparencialaravel.title-head'!D77</f>
        <v>PROMOTOR 2A ENTRANCIA</v>
      </c>
      <c r="C105" s="12" t="str">
        <f>'[1]transparencialaravel.title-head'!E77</f>
        <v>ITAJUBA - COMARCA; ITAJUBA-02 PJ</v>
      </c>
      <c r="D105" s="11" t="str">
        <f>'[1]transparencialaravel.title-head'!F77</f>
        <v>27.500,18</v>
      </c>
      <c r="E105" s="11" t="str">
        <f>'[1]transparencialaravel.title-head'!G77</f>
        <v>0,00</v>
      </c>
      <c r="F105" s="11" t="str">
        <f>'[1]transparencialaravel.title-head'!H77</f>
        <v>0,00</v>
      </c>
      <c r="G105" s="11" t="str">
        <f>'[1]transparencialaravel.title-head'!I77</f>
        <v>0,00</v>
      </c>
      <c r="H105" s="11" t="str">
        <f>'[1]transparencialaravel.title-head'!J77</f>
        <v>0,00</v>
      </c>
      <c r="I105" s="11" t="str">
        <f>'[1]transparencialaravel.title-head'!K77</f>
        <v>0,00</v>
      </c>
      <c r="J105" s="11" t="str">
        <f>'[1]transparencialaravel.title-head'!L77</f>
        <v>27.500,18</v>
      </c>
      <c r="K105" s="11" t="str">
        <f>'[1]transparencialaravel.title-head'!M77</f>
        <v>3.025,02</v>
      </c>
      <c r="L105" s="11" t="str">
        <f>'[1]transparencialaravel.title-head'!N77</f>
        <v>5.861,31</v>
      </c>
      <c r="M105" s="11" t="str">
        <f>'[1]transparencialaravel.title-head'!O77</f>
        <v>0,00</v>
      </c>
      <c r="N105" s="11" t="str">
        <f>'[1]transparencialaravel.title-head'!P77</f>
        <v>8.886,33</v>
      </c>
      <c r="O105" s="11" t="str">
        <f>'[1]transparencialaravel.title-head'!Q77</f>
        <v>18.613,85</v>
      </c>
      <c r="P105" s="11" t="str">
        <f>'[1]transparencialaravel.title-head'!R77</f>
        <v>12.595,11</v>
      </c>
      <c r="Q105" s="11" t="str">
        <f>'[1]transparencialaravel.title-head'!S77</f>
        <v>672,23</v>
      </c>
    </row>
    <row r="106" spans="1:17" x14ac:dyDescent="0.25">
      <c r="A106" s="12" t="str">
        <f>'[1]transparencialaravel.title-head'!C78</f>
        <v>ANDRE CHIO MAXIMO</v>
      </c>
      <c r="B106" s="12" t="str">
        <f>'[1]transparencialaravel.title-head'!D78</f>
        <v>PROMOT.ENTRANC.ESPECIAL</v>
      </c>
      <c r="C106" s="12" t="str">
        <f>'[1]transparencialaravel.title-head'!E78</f>
        <v>VESPASIANO - COMARCA; VESPASIANO-02 PJ</v>
      </c>
      <c r="D106" s="11" t="str">
        <f>'[1]transparencialaravel.title-head'!F78</f>
        <v>28.947,56</v>
      </c>
      <c r="E106" s="11" t="str">
        <f>'[1]transparencialaravel.title-head'!G78</f>
        <v>0,00</v>
      </c>
      <c r="F106" s="11" t="str">
        <f>'[1]transparencialaravel.title-head'!H78</f>
        <v>0,00</v>
      </c>
      <c r="G106" s="11" t="str">
        <f>'[1]transparencialaravel.title-head'!I78</f>
        <v>0,00</v>
      </c>
      <c r="H106" s="11" t="str">
        <f>'[1]transparencialaravel.title-head'!J78</f>
        <v>0,00</v>
      </c>
      <c r="I106" s="11" t="str">
        <f>'[1]transparencialaravel.title-head'!K78</f>
        <v>0,00</v>
      </c>
      <c r="J106" s="11" t="str">
        <f>'[1]transparencialaravel.title-head'!L78</f>
        <v>28.947,56</v>
      </c>
      <c r="K106" s="11" t="str">
        <f>'[1]transparencialaravel.title-head'!M78</f>
        <v>3.184,23</v>
      </c>
      <c r="L106" s="11" t="str">
        <f>'[1]transparencialaravel.title-head'!N78</f>
        <v>6.111,28</v>
      </c>
      <c r="M106" s="11" t="str">
        <f>'[1]transparencialaravel.title-head'!O78</f>
        <v>0,00</v>
      </c>
      <c r="N106" s="11" t="str">
        <f>'[1]transparencialaravel.title-head'!P78</f>
        <v>9.295,51</v>
      </c>
      <c r="O106" s="11" t="str">
        <f>'[1]transparencialaravel.title-head'!Q78</f>
        <v>19.652,05</v>
      </c>
      <c r="P106" s="11" t="str">
        <f>'[1]transparencialaravel.title-head'!R78</f>
        <v>12.981,08</v>
      </c>
      <c r="Q106" s="11" t="str">
        <f>'[1]transparencialaravel.title-head'!S78</f>
        <v>707,61</v>
      </c>
    </row>
    <row r="107" spans="1:17" x14ac:dyDescent="0.25">
      <c r="A107" s="12" t="str">
        <f>'[1]transparencialaravel.title-head'!C79</f>
        <v>ANDRE DE OLIVEIRA ANDRADE</v>
      </c>
      <c r="B107" s="12" t="str">
        <f>'[1]transparencialaravel.title-head'!D79</f>
        <v>PROMOT.ENTRANC.ESPECIAL</v>
      </c>
      <c r="C107" s="12" t="str">
        <f>'[1]transparencialaravel.title-head'!E79</f>
        <v>BELO HORIZONTE - COMARCA; JUIZO DE FAMILIA-02 PJ</v>
      </c>
      <c r="D107" s="11" t="str">
        <f>'[1]transparencialaravel.title-head'!F79</f>
        <v>28.947,56</v>
      </c>
      <c r="E107" s="11" t="str">
        <f>'[1]transparencialaravel.title-head'!G79</f>
        <v>0,00</v>
      </c>
      <c r="F107" s="11" t="str">
        <f>'[1]transparencialaravel.title-head'!H79</f>
        <v>0,00</v>
      </c>
      <c r="G107" s="11" t="str">
        <f>'[1]transparencialaravel.title-head'!I79</f>
        <v>0,00</v>
      </c>
      <c r="H107" s="11" t="str">
        <f>'[1]transparencialaravel.title-head'!J79</f>
        <v>0,00</v>
      </c>
      <c r="I107" s="11" t="str">
        <f>'[1]transparencialaravel.title-head'!K79</f>
        <v>0,00</v>
      </c>
      <c r="J107" s="11" t="str">
        <f>'[1]transparencialaravel.title-head'!L79</f>
        <v>28.947,56</v>
      </c>
      <c r="K107" s="11" t="str">
        <f>'[1]transparencialaravel.title-head'!M79</f>
        <v>3.184,23</v>
      </c>
      <c r="L107" s="11" t="str">
        <f>'[1]transparencialaravel.title-head'!N79</f>
        <v>6.163,42</v>
      </c>
      <c r="M107" s="11" t="str">
        <f>'[1]transparencialaravel.title-head'!O79</f>
        <v>0,00</v>
      </c>
      <c r="N107" s="11" t="str">
        <f>'[1]transparencialaravel.title-head'!P79</f>
        <v>9.347,65</v>
      </c>
      <c r="O107" s="11" t="str">
        <f>'[1]transparencialaravel.title-head'!Q79</f>
        <v>19.599,91</v>
      </c>
      <c r="P107" s="11" t="str">
        <f>'[1]transparencialaravel.title-head'!R79</f>
        <v>10.086,32</v>
      </c>
      <c r="Q107" s="11" t="str">
        <f>'[1]transparencialaravel.title-head'!S79</f>
        <v>41.879,67</v>
      </c>
    </row>
    <row r="108" spans="1:17" x14ac:dyDescent="0.25">
      <c r="A108" s="12" t="str">
        <f>'[1]transparencialaravel.title-head'!C80</f>
        <v>ANDRE ESTEVAO UBALDINO PEREIRA</v>
      </c>
      <c r="B108" s="12" t="str">
        <f>'[1]transparencialaravel.title-head'!D80</f>
        <v>PROCURADOR DE JUSTICA</v>
      </c>
      <c r="C108" s="12" t="str">
        <f>'[1]transparencialaravel.title-head'!E80</f>
        <v>BELO HORIZONTE - COMARCA; GABINETE DE PROCURADOR DE JUSTIÇA - SALA 502</v>
      </c>
      <c r="D108" s="11" t="str">
        <f>'[1]transparencialaravel.title-head'!F80</f>
        <v>30.471,11</v>
      </c>
      <c r="E108" s="11" t="str">
        <f>'[1]transparencialaravel.title-head'!G80</f>
        <v>0,00</v>
      </c>
      <c r="F108" s="11" t="str">
        <f>'[1]transparencialaravel.title-head'!H80</f>
        <v>0,00</v>
      </c>
      <c r="G108" s="11" t="str">
        <f>'[1]transparencialaravel.title-head'!I80</f>
        <v>0,00</v>
      </c>
      <c r="H108" s="11" t="str">
        <f>'[1]transparencialaravel.title-head'!J80</f>
        <v>0,00</v>
      </c>
      <c r="I108" s="11" t="str">
        <f>'[1]transparencialaravel.title-head'!K80</f>
        <v>4.692,55</v>
      </c>
      <c r="J108" s="11" t="str">
        <f>'[1]transparencialaravel.title-head'!L80</f>
        <v>35.163,66</v>
      </c>
      <c r="K108" s="11" t="str">
        <f>'[1]transparencialaravel.title-head'!M80</f>
        <v>4.692,55</v>
      </c>
      <c r="L108" s="11" t="str">
        <f>'[1]transparencialaravel.title-head'!N80</f>
        <v>7.804,31</v>
      </c>
      <c r="M108" s="11" t="str">
        <f>'[1]transparencialaravel.title-head'!O80</f>
        <v>0,00</v>
      </c>
      <c r="N108" s="11" t="str">
        <f>'[1]transparencialaravel.title-head'!P80</f>
        <v>12.496,86</v>
      </c>
      <c r="O108" s="11" t="str">
        <f>'[1]transparencialaravel.title-head'!Q80</f>
        <v>22.666,80</v>
      </c>
      <c r="P108" s="11" t="str">
        <f>'[1]transparencialaravel.title-head'!R80</f>
        <v>10.340,25</v>
      </c>
      <c r="Q108" s="11" t="str">
        <f>'[1]transparencialaravel.title-head'!S80</f>
        <v>60.341,30</v>
      </c>
    </row>
    <row r="109" spans="1:17" x14ac:dyDescent="0.25">
      <c r="A109" s="12" t="str">
        <f>'[1]transparencialaravel.title-head'!C81</f>
        <v>ANDRE FERNANDO COLUCCO</v>
      </c>
      <c r="B109" s="12" t="str">
        <f>'[1]transparencialaravel.title-head'!D81</f>
        <v>PROMOTOR 2A ENTRANCIA</v>
      </c>
      <c r="C109" s="12" t="str">
        <f>'[1]transparencialaravel.title-head'!E81</f>
        <v>CASSIA - COMARCA; CASSIA-02 PJ</v>
      </c>
      <c r="D109" s="11" t="str">
        <f>'[1]transparencialaravel.title-head'!F81</f>
        <v>27.500,18</v>
      </c>
      <c r="E109" s="11" t="str">
        <f>'[1]transparencialaravel.title-head'!G81</f>
        <v>0,00</v>
      </c>
      <c r="F109" s="11" t="str">
        <f>'[1]transparencialaravel.title-head'!H81</f>
        <v>0,00</v>
      </c>
      <c r="G109" s="11" t="str">
        <f>'[1]transparencialaravel.title-head'!I81</f>
        <v>0,00</v>
      </c>
      <c r="H109" s="11" t="str">
        <f>'[1]transparencialaravel.title-head'!J81</f>
        <v>0,00</v>
      </c>
      <c r="I109" s="11" t="str">
        <f>'[1]transparencialaravel.title-head'!K81</f>
        <v>0,00</v>
      </c>
      <c r="J109" s="11" t="str">
        <f>'[1]transparencialaravel.title-head'!L81</f>
        <v>27.500,18</v>
      </c>
      <c r="K109" s="11" t="str">
        <f>'[1]transparencialaravel.title-head'!M81</f>
        <v>3.025,02</v>
      </c>
      <c r="L109" s="11" t="str">
        <f>'[1]transparencialaravel.title-head'!N81</f>
        <v>5.704,90</v>
      </c>
      <c r="M109" s="11" t="str">
        <f>'[1]transparencialaravel.title-head'!O81</f>
        <v>0,00</v>
      </c>
      <c r="N109" s="11" t="str">
        <f>'[1]transparencialaravel.title-head'!P81</f>
        <v>8.729,92</v>
      </c>
      <c r="O109" s="11" t="str">
        <f>'[1]transparencialaravel.title-head'!Q81</f>
        <v>18.770,26</v>
      </c>
      <c r="P109" s="11" t="str">
        <f>'[1]transparencialaravel.title-head'!R81</f>
        <v>12.595,11</v>
      </c>
      <c r="Q109" s="11" t="str">
        <f>'[1]transparencialaravel.title-head'!S81</f>
        <v>672,23</v>
      </c>
    </row>
    <row r="110" spans="1:17" x14ac:dyDescent="0.25">
      <c r="A110" s="12" t="str">
        <f>'[1]transparencialaravel.title-head'!C82</f>
        <v>ANDRE LEITE DE ALMEIDA</v>
      </c>
      <c r="B110" s="12" t="str">
        <f>'[1]transparencialaravel.title-head'!D82</f>
        <v>PROMOTOR 2A ENTRANCIA</v>
      </c>
      <c r="C110" s="12" t="str">
        <f>'[1]transparencialaravel.title-head'!E82</f>
        <v>JOÃO MONLEVADE - COMARCA; JOAO MONLEVADE-01 PJ</v>
      </c>
      <c r="D110" s="11" t="str">
        <f>'[1]transparencialaravel.title-head'!F82</f>
        <v>27.500,18</v>
      </c>
      <c r="E110" s="11" t="str">
        <f>'[1]transparencialaravel.title-head'!G82</f>
        <v>0,00</v>
      </c>
      <c r="F110" s="11" t="str">
        <f>'[1]transparencialaravel.title-head'!H82</f>
        <v>0,00</v>
      </c>
      <c r="G110" s="11" t="str">
        <f>'[1]transparencialaravel.title-head'!I82</f>
        <v>0,00</v>
      </c>
      <c r="H110" s="11" t="str">
        <f>'[1]transparencialaravel.title-head'!J82</f>
        <v>0,00</v>
      </c>
      <c r="I110" s="11" t="str">
        <f>'[1]transparencialaravel.title-head'!K82</f>
        <v>0,00</v>
      </c>
      <c r="J110" s="11" t="str">
        <f>'[1]transparencialaravel.title-head'!L82</f>
        <v>27.500,18</v>
      </c>
      <c r="K110" s="11" t="str">
        <f>'[1]transparencialaravel.title-head'!M82</f>
        <v>3.025,02</v>
      </c>
      <c r="L110" s="11" t="str">
        <f>'[1]transparencialaravel.title-head'!N82</f>
        <v>5.809,17</v>
      </c>
      <c r="M110" s="11" t="str">
        <f>'[1]transparencialaravel.title-head'!O82</f>
        <v>0,00</v>
      </c>
      <c r="N110" s="11" t="str">
        <f>'[1]transparencialaravel.title-head'!P82</f>
        <v>8.834,19</v>
      </c>
      <c r="O110" s="11" t="str">
        <f>'[1]transparencialaravel.title-head'!Q82</f>
        <v>18.665,99</v>
      </c>
      <c r="P110" s="11" t="str">
        <f>'[1]transparencialaravel.title-head'!R82</f>
        <v>11.678,44</v>
      </c>
      <c r="Q110" s="11" t="str">
        <f>'[1]transparencialaravel.title-head'!S82</f>
        <v>588,20</v>
      </c>
    </row>
    <row r="111" spans="1:17" x14ac:dyDescent="0.25">
      <c r="A111" s="12" t="str">
        <f>'[1]transparencialaravel.title-head'!C83</f>
        <v>ANDRE LUIS ALVES DE MELO</v>
      </c>
      <c r="B111" s="12" t="str">
        <f>'[1]transparencialaravel.title-head'!D83</f>
        <v>PROMOTOR 2A ENTRANCIA</v>
      </c>
      <c r="C111" s="12" t="str">
        <f>'[1]transparencialaravel.title-head'!E83</f>
        <v>ARAGUARI - COMARCA; ARAGUARI-01 PJ</v>
      </c>
      <c r="D111" s="11" t="str">
        <f>'[1]transparencialaravel.title-head'!F83</f>
        <v>27.500,18</v>
      </c>
      <c r="E111" s="11" t="str">
        <f>'[1]transparencialaravel.title-head'!G83</f>
        <v>0,00</v>
      </c>
      <c r="F111" s="11" t="str">
        <f>'[1]transparencialaravel.title-head'!H83</f>
        <v>0,00</v>
      </c>
      <c r="G111" s="11" t="str">
        <f>'[1]transparencialaravel.title-head'!I83</f>
        <v>0,00</v>
      </c>
      <c r="H111" s="11" t="str">
        <f>'[1]transparencialaravel.title-head'!J83</f>
        <v>0,00</v>
      </c>
      <c r="I111" s="11" t="str">
        <f>'[1]transparencialaravel.title-head'!K83</f>
        <v>0,00</v>
      </c>
      <c r="J111" s="11" t="str">
        <f>'[1]transparencialaravel.title-head'!L83</f>
        <v>27.500,18</v>
      </c>
      <c r="K111" s="11" t="str">
        <f>'[1]transparencialaravel.title-head'!M83</f>
        <v>3.025,02</v>
      </c>
      <c r="L111" s="11" t="str">
        <f>'[1]transparencialaravel.title-head'!N83</f>
        <v>5.704,90</v>
      </c>
      <c r="M111" s="11" t="str">
        <f>'[1]transparencialaravel.title-head'!O83</f>
        <v>0,00</v>
      </c>
      <c r="N111" s="11" t="str">
        <f>'[1]transparencialaravel.title-head'!P83</f>
        <v>8.729,92</v>
      </c>
      <c r="O111" s="11" t="str">
        <f>'[1]transparencialaravel.title-head'!Q83</f>
        <v>18.770,26</v>
      </c>
      <c r="P111" s="11" t="str">
        <f>'[1]transparencialaravel.title-head'!R83</f>
        <v>5.261,73</v>
      </c>
      <c r="Q111" s="11" t="str">
        <f>'[1]transparencialaravel.title-head'!S83</f>
        <v>0,00</v>
      </c>
    </row>
    <row r="112" spans="1:17" x14ac:dyDescent="0.25">
      <c r="A112" s="12" t="str">
        <f>'[1]transparencialaravel.title-head'!C84</f>
        <v>ANDRE LUIS GARCIA DE PINHO</v>
      </c>
      <c r="B112" s="12" t="str">
        <f>'[1]transparencialaravel.title-head'!D84</f>
        <v>PROMOT.ENTRANC.ESPECIAL</v>
      </c>
      <c r="C112" s="12" t="str">
        <f>'[1]transparencialaravel.title-head'!E84</f>
        <v>BELO HORIZONTE - COMARCA; 09ª PJ AUDITORIA MILITAR - GABINETE DO 74º PJ</v>
      </c>
      <c r="D112" s="11" t="str">
        <f>'[1]transparencialaravel.title-head'!F84</f>
        <v>28.947,56</v>
      </c>
      <c r="E112" s="11" t="str">
        <f>'[1]transparencialaravel.title-head'!G84</f>
        <v>0,00</v>
      </c>
      <c r="F112" s="11" t="str">
        <f>'[1]transparencialaravel.title-head'!H84</f>
        <v>0,00</v>
      </c>
      <c r="G112" s="11" t="str">
        <f>'[1]transparencialaravel.title-head'!I84</f>
        <v>0,00</v>
      </c>
      <c r="H112" s="11" t="str">
        <f>'[1]transparencialaravel.title-head'!J84</f>
        <v>0,00</v>
      </c>
      <c r="I112" s="11" t="str">
        <f>'[1]transparencialaravel.title-head'!K84</f>
        <v>0,00</v>
      </c>
      <c r="J112" s="11" t="str">
        <f>'[1]transparencialaravel.title-head'!L84</f>
        <v>28.947,56</v>
      </c>
      <c r="K112" s="11" t="str">
        <f>'[1]transparencialaravel.title-head'!M84</f>
        <v>3.184,23</v>
      </c>
      <c r="L112" s="11" t="str">
        <f>'[1]transparencialaravel.title-head'!N84</f>
        <v>4.377,11</v>
      </c>
      <c r="M112" s="11" t="str">
        <f>'[1]transparencialaravel.title-head'!O84</f>
        <v>0,00</v>
      </c>
      <c r="N112" s="11" t="str">
        <f>'[1]transparencialaravel.title-head'!P84</f>
        <v>7.561,34</v>
      </c>
      <c r="O112" s="11" t="str">
        <f>'[1]transparencialaravel.title-head'!Q84</f>
        <v>21.386,22</v>
      </c>
      <c r="P112" s="11" t="str">
        <f>'[1]transparencialaravel.title-head'!R84</f>
        <v>10.086,32</v>
      </c>
      <c r="Q112" s="11" t="str">
        <f>'[1]transparencialaravel.title-head'!S84</f>
        <v>41.303,83</v>
      </c>
    </row>
    <row r="113" spans="1:17" x14ac:dyDescent="0.25">
      <c r="A113" s="12" t="str">
        <f>'[1]transparencialaravel.title-head'!C85</f>
        <v>ANDRE LUIS MACHADO ARANTES</v>
      </c>
      <c r="B113" s="12" t="str">
        <f>'[1]transparencialaravel.title-head'!D85</f>
        <v>PROMOTOR 2A ENTRANCIA</v>
      </c>
      <c r="C113" s="12" t="str">
        <f>'[1]transparencialaravel.title-head'!E85</f>
        <v>PARÁ DE MINAS - COMARCA; PARA DE MINAS-05 PJ</v>
      </c>
      <c r="D113" s="11" t="str">
        <f>'[1]transparencialaravel.title-head'!F85</f>
        <v>27.500,18</v>
      </c>
      <c r="E113" s="11" t="str">
        <f>'[1]transparencialaravel.title-head'!G85</f>
        <v>0,00</v>
      </c>
      <c r="F113" s="11" t="str">
        <f>'[1]transparencialaravel.title-head'!H85</f>
        <v>0,00</v>
      </c>
      <c r="G113" s="11" t="str">
        <f>'[1]transparencialaravel.title-head'!I85</f>
        <v>0,00</v>
      </c>
      <c r="H113" s="11" t="str">
        <f>'[1]transparencialaravel.title-head'!J85</f>
        <v>0,00</v>
      </c>
      <c r="I113" s="11" t="str">
        <f>'[1]transparencialaravel.title-head'!K85</f>
        <v>0,00</v>
      </c>
      <c r="J113" s="11" t="str">
        <f>'[1]transparencialaravel.title-head'!L85</f>
        <v>27.500,18</v>
      </c>
      <c r="K113" s="11" t="str">
        <f>'[1]transparencialaravel.title-head'!M85</f>
        <v>3.184,23</v>
      </c>
      <c r="L113" s="11" t="str">
        <f>'[1]transparencialaravel.title-head'!N85</f>
        <v>6.215,56</v>
      </c>
      <c r="M113" s="11" t="str">
        <f>'[1]transparencialaravel.title-head'!O85</f>
        <v>0,00</v>
      </c>
      <c r="N113" s="11" t="str">
        <f>'[1]transparencialaravel.title-head'!P85</f>
        <v>9.399,79</v>
      </c>
      <c r="O113" s="11" t="str">
        <f>'[1]transparencialaravel.title-head'!Q85</f>
        <v>18.100,39</v>
      </c>
      <c r="P113" s="11" t="str">
        <f>'[1]transparencialaravel.title-head'!R85</f>
        <v>12.981,08</v>
      </c>
      <c r="Q113" s="11" t="str">
        <f>'[1]transparencialaravel.title-head'!S85</f>
        <v>2.154,99</v>
      </c>
    </row>
    <row r="114" spans="1:17" x14ac:dyDescent="0.25">
      <c r="A114" s="12" t="str">
        <f>'[1]transparencialaravel.title-head'!C86</f>
        <v>ANDRE LUIZ NOLLI MERRIGHI</v>
      </c>
      <c r="B114" s="12" t="str">
        <f>'[1]transparencialaravel.title-head'!D86</f>
        <v>PROMOT.ENTRANC.ESPECIAL</v>
      </c>
      <c r="C114" s="12" t="str">
        <f>'[1]transparencialaravel.title-head'!E86</f>
        <v>TEÓFILO OTONI - COMARCA; TEOFILO OTONI-02 PJ</v>
      </c>
      <c r="D114" s="11" t="str">
        <f>'[1]transparencialaravel.title-head'!F86</f>
        <v>28.947,56</v>
      </c>
      <c r="E114" s="11" t="str">
        <f>'[1]transparencialaravel.title-head'!G86</f>
        <v>0,00</v>
      </c>
      <c r="F114" s="11" t="str">
        <f>'[1]transparencialaravel.title-head'!H86</f>
        <v>0,00</v>
      </c>
      <c r="G114" s="11" t="str">
        <f>'[1]transparencialaravel.title-head'!I86</f>
        <v>0,00</v>
      </c>
      <c r="H114" s="11" t="str">
        <f>'[1]transparencialaravel.title-head'!J86</f>
        <v>0,00</v>
      </c>
      <c r="I114" s="11" t="str">
        <f>'[1]transparencialaravel.title-head'!K86</f>
        <v>0,00</v>
      </c>
      <c r="J114" s="11" t="str">
        <f>'[1]transparencialaravel.title-head'!L86</f>
        <v>28.947,56</v>
      </c>
      <c r="K114" s="11" t="str">
        <f>'[1]transparencialaravel.title-head'!M86</f>
        <v>3.184,23</v>
      </c>
      <c r="L114" s="11" t="str">
        <f>'[1]transparencialaravel.title-head'!N86</f>
        <v>6.163,42</v>
      </c>
      <c r="M114" s="11" t="str">
        <f>'[1]transparencialaravel.title-head'!O86</f>
        <v>0,00</v>
      </c>
      <c r="N114" s="11" t="str">
        <f>'[1]transparencialaravel.title-head'!P86</f>
        <v>9.347,65</v>
      </c>
      <c r="O114" s="11" t="str">
        <f>'[1]transparencialaravel.title-head'!Q86</f>
        <v>19.599,91</v>
      </c>
      <c r="P114" s="11" t="str">
        <f>'[1]transparencialaravel.title-head'!R86</f>
        <v>5.261,73</v>
      </c>
      <c r="Q114" s="11" t="str">
        <f>'[1]transparencialaravel.title-head'!S86</f>
        <v>0,00</v>
      </c>
    </row>
    <row r="115" spans="1:17" x14ac:dyDescent="0.25">
      <c r="A115" s="12" t="str">
        <f>'[1]transparencialaravel.title-head'!C87</f>
        <v>ANDRE PEREIRA MAFIA</v>
      </c>
      <c r="B115" s="12" t="str">
        <f>'[1]transparencialaravel.title-head'!D87</f>
        <v>PROMOTOR 2A ENTRANCIA</v>
      </c>
      <c r="C115" s="12" t="str">
        <f>'[1]transparencialaravel.title-head'!E87</f>
        <v>MANHUMIRIM - COMARCA; MANHUMIRIM-01 PJ</v>
      </c>
      <c r="D115" s="11" t="str">
        <f>'[1]transparencialaravel.title-head'!F87</f>
        <v>27.500,18</v>
      </c>
      <c r="E115" s="11" t="str">
        <f>'[1]transparencialaravel.title-head'!G87</f>
        <v>0,00</v>
      </c>
      <c r="F115" s="11" t="str">
        <f>'[1]transparencialaravel.title-head'!H87</f>
        <v>0,00</v>
      </c>
      <c r="G115" s="11" t="str">
        <f>'[1]transparencialaravel.title-head'!I87</f>
        <v>0,00</v>
      </c>
      <c r="H115" s="11" t="str">
        <f>'[1]transparencialaravel.title-head'!J87</f>
        <v>0,00</v>
      </c>
      <c r="I115" s="11" t="str">
        <f>'[1]transparencialaravel.title-head'!K87</f>
        <v>0,00</v>
      </c>
      <c r="J115" s="11" t="str">
        <f>'[1]transparencialaravel.title-head'!L87</f>
        <v>27.500,18</v>
      </c>
      <c r="K115" s="11" t="str">
        <f>'[1]transparencialaravel.title-head'!M87</f>
        <v>3.025,02</v>
      </c>
      <c r="L115" s="11" t="str">
        <f>'[1]transparencialaravel.title-head'!N87</f>
        <v>5.861,31</v>
      </c>
      <c r="M115" s="11" t="str">
        <f>'[1]transparencialaravel.title-head'!O87</f>
        <v>0,00</v>
      </c>
      <c r="N115" s="11" t="str">
        <f>'[1]transparencialaravel.title-head'!P87</f>
        <v>8.886,33</v>
      </c>
      <c r="O115" s="11" t="str">
        <f>'[1]transparencialaravel.title-head'!Q87</f>
        <v>18.613,85</v>
      </c>
      <c r="P115" s="11" t="str">
        <f>'[1]transparencialaravel.title-head'!R87</f>
        <v>5.261,73</v>
      </c>
      <c r="Q115" s="11" t="str">
        <f>'[1]transparencialaravel.title-head'!S87</f>
        <v>0,00</v>
      </c>
    </row>
    <row r="116" spans="1:17" x14ac:dyDescent="0.25">
      <c r="A116" s="12" t="str">
        <f>'[2]transparencialaravel.title-head'!C22</f>
        <v>ANDRE RESENDE PADILHA</v>
      </c>
      <c r="B116" s="12" t="str">
        <f>'[2]transparencialaravel.title-head'!D22</f>
        <v>PROMOT.ENTRANC.ESPECIAL</v>
      </c>
      <c r="C116" s="12" t="str">
        <f>'[2]transparencialaravel.title-head'!E22</f>
        <v>APOSENTADO</v>
      </c>
      <c r="D116" s="12" t="str">
        <f>'[2]transparencialaravel.title-head'!F22</f>
        <v>28.947,56</v>
      </c>
      <c r="E116" s="12" t="str">
        <f>'[2]transparencialaravel.title-head'!G22</f>
        <v>0,00</v>
      </c>
      <c r="F116" s="12" t="str">
        <f>'[2]transparencialaravel.title-head'!H22</f>
        <v>0,00</v>
      </c>
      <c r="G116" s="12" t="str">
        <f>'[2]transparencialaravel.title-head'!I22</f>
        <v>0,00</v>
      </c>
      <c r="H116" s="12" t="str">
        <f>'[2]transparencialaravel.title-head'!J22</f>
        <v>0,00</v>
      </c>
      <c r="I116" s="12" t="str">
        <f>'[2]transparencialaravel.title-head'!K22</f>
        <v>0,00</v>
      </c>
      <c r="J116" s="12" t="str">
        <f>'[2]transparencialaravel.title-head'!L22</f>
        <v>28.947,56</v>
      </c>
      <c r="K116" s="12" t="str">
        <f>'[2]transparencialaravel.title-head'!M22</f>
        <v>2.563,19</v>
      </c>
      <c r="L116" s="12" t="str">
        <f>'[2]transparencialaravel.title-head'!N22</f>
        <v>6.334,20</v>
      </c>
      <c r="M116" s="12" t="str">
        <f>'[2]transparencialaravel.title-head'!O22</f>
        <v>0,00</v>
      </c>
      <c r="N116" s="12" t="str">
        <f>'[2]transparencialaravel.title-head'!P22</f>
        <v>8.897,39</v>
      </c>
      <c r="O116" s="12" t="str">
        <f>'[2]transparencialaravel.title-head'!Q22</f>
        <v>20.050,17</v>
      </c>
      <c r="P116" s="12" t="str">
        <f>'[2]transparencialaravel.title-head'!R22</f>
        <v>0,00</v>
      </c>
      <c r="Q116" s="12" t="str">
        <f>'[2]transparencialaravel.title-head'!S22</f>
        <v>43.200,58</v>
      </c>
    </row>
    <row r="117" spans="1:17" x14ac:dyDescent="0.25">
      <c r="A117" s="12" t="str">
        <f>'[1]transparencialaravel.title-head'!C88</f>
        <v>ANDRE SALLES DIAS PINTO</v>
      </c>
      <c r="B117" s="12" t="str">
        <f>'[1]transparencialaravel.title-head'!D88</f>
        <v>PROMOTOR 2A ENTRANCIA</v>
      </c>
      <c r="C117" s="12" t="str">
        <f>'[1]transparencialaravel.title-head'!E88</f>
        <v>IGARAPÉ - COMARCA; IGARAPE - 01ª PJ</v>
      </c>
      <c r="D117" s="11" t="str">
        <f>'[1]transparencialaravel.title-head'!F88</f>
        <v>27.500,18</v>
      </c>
      <c r="E117" s="11" t="str">
        <f>'[1]transparencialaravel.title-head'!G88</f>
        <v>0,00</v>
      </c>
      <c r="F117" s="11" t="str">
        <f>'[1]transparencialaravel.title-head'!H88</f>
        <v>0,00</v>
      </c>
      <c r="G117" s="11" t="str">
        <f>'[1]transparencialaravel.title-head'!I88</f>
        <v>0,00</v>
      </c>
      <c r="H117" s="11" t="str">
        <f>'[1]transparencialaravel.title-head'!J88</f>
        <v>0,00</v>
      </c>
      <c r="I117" s="11" t="str">
        <f>'[1]transparencialaravel.title-head'!K88</f>
        <v>0,00</v>
      </c>
      <c r="J117" s="11" t="str">
        <f>'[1]transparencialaravel.title-head'!L88</f>
        <v>27.500,18</v>
      </c>
      <c r="K117" s="11" t="str">
        <f>'[1]transparencialaravel.title-head'!M88</f>
        <v>3.025,02</v>
      </c>
      <c r="L117" s="11" t="str">
        <f>'[1]transparencialaravel.title-head'!N88</f>
        <v>5.757,03</v>
      </c>
      <c r="M117" s="11" t="str">
        <f>'[1]transparencialaravel.title-head'!O88</f>
        <v>0,00</v>
      </c>
      <c r="N117" s="11" t="str">
        <f>'[1]transparencialaravel.title-head'!P88</f>
        <v>8.782,05</v>
      </c>
      <c r="O117" s="11" t="str">
        <f>'[1]transparencialaravel.title-head'!Q88</f>
        <v>18.718,13</v>
      </c>
      <c r="P117" s="11" t="str">
        <f>'[1]transparencialaravel.title-head'!R88</f>
        <v>12.595,11</v>
      </c>
      <c r="Q117" s="11" t="str">
        <f>'[1]transparencialaravel.title-head'!S88</f>
        <v>1.752,23</v>
      </c>
    </row>
    <row r="118" spans="1:17" x14ac:dyDescent="0.25">
      <c r="A118" s="12" t="str">
        <f>'[1]transparencialaravel.title-head'!C89</f>
        <v>ANDRE SILVARES VASCONCELOS</v>
      </c>
      <c r="B118" s="12" t="str">
        <f>'[1]transparencialaravel.title-head'!D89</f>
        <v>PROMOTOR 2A ENTRANCIA</v>
      </c>
      <c r="C118" s="12" t="str">
        <f>'[1]transparencialaravel.title-head'!E89</f>
        <v>PIUMHI - COMARCA; PIUMHI-02 PJ</v>
      </c>
      <c r="D118" s="11" t="str">
        <f>'[1]transparencialaravel.title-head'!F89</f>
        <v>27.500,18</v>
      </c>
      <c r="E118" s="11" t="str">
        <f>'[1]transparencialaravel.title-head'!G89</f>
        <v>0,00</v>
      </c>
      <c r="F118" s="11" t="str">
        <f>'[1]transparencialaravel.title-head'!H89</f>
        <v>0,00</v>
      </c>
      <c r="G118" s="11" t="str">
        <f>'[1]transparencialaravel.title-head'!I89</f>
        <v>0,00</v>
      </c>
      <c r="H118" s="11" t="str">
        <f>'[1]transparencialaravel.title-head'!J89</f>
        <v>0,00</v>
      </c>
      <c r="I118" s="11" t="str">
        <f>'[1]transparencialaravel.title-head'!K89</f>
        <v>0,00</v>
      </c>
      <c r="J118" s="11" t="str">
        <f>'[1]transparencialaravel.title-head'!L89</f>
        <v>27.500,18</v>
      </c>
      <c r="K118" s="11" t="str">
        <f>'[1]transparencialaravel.title-head'!M89</f>
        <v>3.025,02</v>
      </c>
      <c r="L118" s="11" t="str">
        <f>'[1]transparencialaravel.title-head'!N89</f>
        <v>5.757,03</v>
      </c>
      <c r="M118" s="11" t="str">
        <f>'[1]transparencialaravel.title-head'!O89</f>
        <v>0,00</v>
      </c>
      <c r="N118" s="11" t="str">
        <f>'[1]transparencialaravel.title-head'!P89</f>
        <v>8.782,05</v>
      </c>
      <c r="O118" s="11" t="str">
        <f>'[1]transparencialaravel.title-head'!Q89</f>
        <v>18.718,13</v>
      </c>
      <c r="P118" s="11" t="str">
        <f>'[1]transparencialaravel.title-head'!R89</f>
        <v>12.595,11</v>
      </c>
      <c r="Q118" s="11" t="str">
        <f>'[1]transparencialaravel.title-head'!S89</f>
        <v>672,23</v>
      </c>
    </row>
    <row r="119" spans="1:17" x14ac:dyDescent="0.25">
      <c r="A119" s="12" t="str">
        <f>'[1]transparencialaravel.title-head'!C90</f>
        <v>ANDRE SPERLING PRADO</v>
      </c>
      <c r="B119" s="12" t="str">
        <f>'[1]transparencialaravel.title-head'!D90</f>
        <v>PROMOT.ENTRANC.ESPECIAL</v>
      </c>
      <c r="C119" s="12" t="str">
        <f>'[1]transparencialaravel.title-head'!E90</f>
        <v>BELO HORIZONTE - COMARCA; COORD DE INCLUSAO E MOBILIZACAO SOCIAIS</v>
      </c>
      <c r="D119" s="11" t="str">
        <f>'[1]transparencialaravel.title-head'!F90</f>
        <v>28.947,56</v>
      </c>
      <c r="E119" s="11" t="str">
        <f>'[1]transparencialaravel.title-head'!G90</f>
        <v>0,00</v>
      </c>
      <c r="F119" s="11" t="str">
        <f>'[1]transparencialaravel.title-head'!H90</f>
        <v>0,00</v>
      </c>
      <c r="G119" s="11" t="str">
        <f>'[1]transparencialaravel.title-head'!I90</f>
        <v>0,00</v>
      </c>
      <c r="H119" s="11" t="str">
        <f>'[1]transparencialaravel.title-head'!J90</f>
        <v>0,00</v>
      </c>
      <c r="I119" s="11" t="str">
        <f>'[1]transparencialaravel.title-head'!K90</f>
        <v>0,00</v>
      </c>
      <c r="J119" s="11" t="str">
        <f>'[1]transparencialaravel.title-head'!L90</f>
        <v>28.947,56</v>
      </c>
      <c r="K119" s="11" t="str">
        <f>'[1]transparencialaravel.title-head'!M90</f>
        <v>3.184,23</v>
      </c>
      <c r="L119" s="11" t="str">
        <f>'[1]transparencialaravel.title-head'!N90</f>
        <v>6.059,14</v>
      </c>
      <c r="M119" s="11" t="str">
        <f>'[1]transparencialaravel.title-head'!O90</f>
        <v>0,00</v>
      </c>
      <c r="N119" s="11" t="str">
        <f>'[1]transparencialaravel.title-head'!P90</f>
        <v>9.243,37</v>
      </c>
      <c r="O119" s="11" t="str">
        <f>'[1]transparencialaravel.title-head'!Q90</f>
        <v>19.704,19</v>
      </c>
      <c r="P119" s="11" t="str">
        <f>'[1]transparencialaravel.title-head'!R90</f>
        <v>41.928,64</v>
      </c>
      <c r="Q119" s="11" t="str">
        <f>'[1]transparencialaravel.title-head'!S90</f>
        <v>707,61</v>
      </c>
    </row>
    <row r="120" spans="1:17" x14ac:dyDescent="0.25">
      <c r="A120" s="12" t="str">
        <f>'[1]transparencialaravel.title-head'!C91</f>
        <v>ANDRE TUMA DELBIM FERREIRA</v>
      </c>
      <c r="B120" s="12" t="str">
        <f>'[1]transparencialaravel.title-head'!D91</f>
        <v>PROMOT.ENTRANC.ESPECIAL</v>
      </c>
      <c r="C120" s="12" t="str">
        <f>'[1]transparencialaravel.title-head'!E91</f>
        <v>UBERABA - COMARCA; COORD REG PJ DEF EDUC DIR CRIANCA ADOL TRIANG</v>
      </c>
      <c r="D120" s="11" t="str">
        <f>'[1]transparencialaravel.title-head'!F91</f>
        <v>28.947,56</v>
      </c>
      <c r="E120" s="11" t="str">
        <f>'[1]transparencialaravel.title-head'!G91</f>
        <v>0,00</v>
      </c>
      <c r="F120" s="11" t="str">
        <f>'[1]transparencialaravel.title-head'!H91</f>
        <v>0,00</v>
      </c>
      <c r="G120" s="11" t="str">
        <f>'[1]transparencialaravel.title-head'!I91</f>
        <v>0,00</v>
      </c>
      <c r="H120" s="11" t="str">
        <f>'[1]transparencialaravel.title-head'!J91</f>
        <v>0,00</v>
      </c>
      <c r="I120" s="11" t="str">
        <f>'[1]transparencialaravel.title-head'!K91</f>
        <v>0,00</v>
      </c>
      <c r="J120" s="11" t="str">
        <f>'[1]transparencialaravel.title-head'!L91</f>
        <v>28.947,56</v>
      </c>
      <c r="K120" s="11" t="str">
        <f>'[1]transparencialaravel.title-head'!M91</f>
        <v>3.184,23</v>
      </c>
      <c r="L120" s="11" t="str">
        <f>'[1]transparencialaravel.title-head'!N91</f>
        <v>6.163,42</v>
      </c>
      <c r="M120" s="11" t="str">
        <f>'[1]transparencialaravel.title-head'!O91</f>
        <v>0,00</v>
      </c>
      <c r="N120" s="11" t="str">
        <f>'[1]transparencialaravel.title-head'!P91</f>
        <v>9.347,65</v>
      </c>
      <c r="O120" s="11" t="str">
        <f>'[1]transparencialaravel.title-head'!Q91</f>
        <v>19.599,91</v>
      </c>
      <c r="P120" s="11" t="str">
        <f>'[1]transparencialaravel.title-head'!R91</f>
        <v>5.261,73</v>
      </c>
      <c r="Q120" s="11" t="str">
        <f>'[1]transparencialaravel.title-head'!S91</f>
        <v>0,00</v>
      </c>
    </row>
    <row r="121" spans="1:17" x14ac:dyDescent="0.25">
      <c r="A121" s="12" t="str">
        <f>'[1]transparencialaravel.title-head'!C92</f>
        <v>ANDREA BASILIO GONCALVES GOLLOP</v>
      </c>
      <c r="B121" s="12" t="str">
        <f>'[1]transparencialaravel.title-head'!D92</f>
        <v>PROMOT.ENTRANC.ESPECIAL</v>
      </c>
      <c r="C121" s="12" t="str">
        <f>'[1]transparencialaravel.title-head'!E92</f>
        <v>BELO HORIZONTE - COMARCA; DEF DIREIT HUM-COMB A VIOL DOMEST-18 PJ-GAB</v>
      </c>
      <c r="D121" s="11" t="str">
        <f>'[1]transparencialaravel.title-head'!F92</f>
        <v>28.947,56</v>
      </c>
      <c r="E121" s="11" t="str">
        <f>'[1]transparencialaravel.title-head'!G92</f>
        <v>0,00</v>
      </c>
      <c r="F121" s="11" t="str">
        <f>'[1]transparencialaravel.title-head'!H92</f>
        <v>0,00</v>
      </c>
      <c r="G121" s="11" t="str">
        <f>'[1]transparencialaravel.title-head'!I92</f>
        <v>0,00</v>
      </c>
      <c r="H121" s="11" t="str">
        <f>'[1]transparencialaravel.title-head'!J92</f>
        <v>0,00</v>
      </c>
      <c r="I121" s="11" t="str">
        <f>'[1]transparencialaravel.title-head'!K92</f>
        <v>0,00</v>
      </c>
      <c r="J121" s="11" t="str">
        <f>'[1]transparencialaravel.title-head'!L92</f>
        <v>28.947,56</v>
      </c>
      <c r="K121" s="11" t="str">
        <f>'[1]transparencialaravel.title-head'!M92</f>
        <v>3.184,23</v>
      </c>
      <c r="L121" s="11" t="str">
        <f>'[1]transparencialaravel.title-head'!N92</f>
        <v>6.059,14</v>
      </c>
      <c r="M121" s="11" t="str">
        <f>'[1]transparencialaravel.title-head'!O92</f>
        <v>0,00</v>
      </c>
      <c r="N121" s="11" t="str">
        <f>'[1]transparencialaravel.title-head'!P92</f>
        <v>9.243,37</v>
      </c>
      <c r="O121" s="11" t="str">
        <f>'[1]transparencialaravel.title-head'!Q92</f>
        <v>19.704,19</v>
      </c>
      <c r="P121" s="11" t="str">
        <f>'[1]transparencialaravel.title-head'!R92</f>
        <v>5.261,73</v>
      </c>
      <c r="Q121" s="11" t="str">
        <f>'[1]transparencialaravel.title-head'!S92</f>
        <v>0,00</v>
      </c>
    </row>
    <row r="122" spans="1:17" x14ac:dyDescent="0.25">
      <c r="A122" s="12" t="str">
        <f>'[1]transparencialaravel.title-head'!C93</f>
        <v>ANDREA CRISTINA CALDAS SANTIAGO</v>
      </c>
      <c r="B122" s="12" t="str">
        <f>'[1]transparencialaravel.title-head'!D93</f>
        <v>PROMOT.ENTRANC.ESPECIAL</v>
      </c>
      <c r="C122" s="12" t="str">
        <f>'[1]transparencialaravel.title-head'!E93</f>
        <v>CONSELHEIRO LAFAIETE - COMARCA; CONSELHEIRO LAFAIETE-07 PJ</v>
      </c>
      <c r="D122" s="11" t="str">
        <f>'[1]transparencialaravel.title-head'!F93</f>
        <v>28.947,56</v>
      </c>
      <c r="E122" s="11" t="str">
        <f>'[1]transparencialaravel.title-head'!G93</f>
        <v>0,00</v>
      </c>
      <c r="F122" s="11" t="str">
        <f>'[1]transparencialaravel.title-head'!H93</f>
        <v>0,00</v>
      </c>
      <c r="G122" s="11" t="str">
        <f>'[1]transparencialaravel.title-head'!I93</f>
        <v>0,00</v>
      </c>
      <c r="H122" s="11" t="str">
        <f>'[1]transparencialaravel.title-head'!J93</f>
        <v>0,00</v>
      </c>
      <c r="I122" s="11" t="str">
        <f>'[1]transparencialaravel.title-head'!K93</f>
        <v>0,00</v>
      </c>
      <c r="J122" s="11" t="str">
        <f>'[1]transparencialaravel.title-head'!L93</f>
        <v>28.947,56</v>
      </c>
      <c r="K122" s="11" t="str">
        <f>'[1]transparencialaravel.title-head'!M93</f>
        <v>3.184,23</v>
      </c>
      <c r="L122" s="11" t="str">
        <f>'[1]transparencialaravel.title-head'!N93</f>
        <v>6.163,42</v>
      </c>
      <c r="M122" s="11" t="str">
        <f>'[1]transparencialaravel.title-head'!O93</f>
        <v>0,00</v>
      </c>
      <c r="N122" s="11" t="str">
        <f>'[1]transparencialaravel.title-head'!P93</f>
        <v>9.347,65</v>
      </c>
      <c r="O122" s="11" t="str">
        <f>'[1]transparencialaravel.title-head'!Q93</f>
        <v>19.599,91</v>
      </c>
      <c r="P122" s="11" t="str">
        <f>'[1]transparencialaravel.title-head'!R93</f>
        <v>5.261,73</v>
      </c>
      <c r="Q122" s="11" t="str">
        <f>'[1]transparencialaravel.title-head'!S93</f>
        <v>0,00</v>
      </c>
    </row>
    <row r="123" spans="1:17" x14ac:dyDescent="0.25">
      <c r="A123" s="12" t="str">
        <f>'[1]transparencialaravel.title-head'!C94</f>
        <v>ANDREA DE FIGUEIREDO SOARES</v>
      </c>
      <c r="B123" s="12" t="str">
        <f>'[1]transparencialaravel.title-head'!D94</f>
        <v>PROMOT.ENTRANC.ESPECIAL</v>
      </c>
      <c r="C123" s="12" t="str">
        <f>'[1]transparencialaravel.title-head'!E94</f>
        <v>BELO HORIZONTE - COMARCA; DEFESA DO CONSUMIDOR-14 PJ</v>
      </c>
      <c r="D123" s="11" t="str">
        <f>'[1]transparencialaravel.title-head'!F94</f>
        <v>28.947,56</v>
      </c>
      <c r="E123" s="11" t="str">
        <f>'[1]transparencialaravel.title-head'!G94</f>
        <v>0,00</v>
      </c>
      <c r="F123" s="11" t="str">
        <f>'[1]transparencialaravel.title-head'!H94</f>
        <v>0,00</v>
      </c>
      <c r="G123" s="11" t="str">
        <f>'[1]transparencialaravel.title-head'!I94</f>
        <v>0,00</v>
      </c>
      <c r="H123" s="11" t="str">
        <f>'[1]transparencialaravel.title-head'!J94</f>
        <v>0,00</v>
      </c>
      <c r="I123" s="11" t="str">
        <f>'[1]transparencialaravel.title-head'!K94</f>
        <v>0,00</v>
      </c>
      <c r="J123" s="11" t="str">
        <f>'[1]transparencialaravel.title-head'!L94</f>
        <v>28.947,56</v>
      </c>
      <c r="K123" s="11" t="str">
        <f>'[1]transparencialaravel.title-head'!M94</f>
        <v>3.184,23</v>
      </c>
      <c r="L123" s="11" t="str">
        <f>'[1]transparencialaravel.title-head'!N94</f>
        <v>6.111,28</v>
      </c>
      <c r="M123" s="11" t="str">
        <f>'[1]transparencialaravel.title-head'!O94</f>
        <v>0,00</v>
      </c>
      <c r="N123" s="11" t="str">
        <f>'[1]transparencialaravel.title-head'!P94</f>
        <v>9.295,51</v>
      </c>
      <c r="O123" s="11" t="str">
        <f>'[1]transparencialaravel.title-head'!Q94</f>
        <v>19.652,05</v>
      </c>
      <c r="P123" s="11" t="str">
        <f>'[1]transparencialaravel.title-head'!R94</f>
        <v>5.261,73</v>
      </c>
      <c r="Q123" s="11" t="str">
        <f>'[1]transparencialaravel.title-head'!S94</f>
        <v>40.260,42</v>
      </c>
    </row>
    <row r="124" spans="1:17" x14ac:dyDescent="0.25">
      <c r="A124" s="12" t="str">
        <f>'[1]transparencialaravel.title-head'!C95</f>
        <v>ANDREA MARIA NESSRALLA BAHURY</v>
      </c>
      <c r="B124" s="12" t="str">
        <f>'[1]transparencialaravel.title-head'!D95</f>
        <v>PROMOT.ENTRANC.ESPECIAL</v>
      </c>
      <c r="C124" s="12" t="str">
        <f>'[1]transparencialaravel.title-head'!E95</f>
        <v>BELO HORIZONTE - COMARCA; JUIZO CRIMINAL-12 PJ</v>
      </c>
      <c r="D124" s="11" t="str">
        <f>'[1]transparencialaravel.title-head'!F95</f>
        <v>28.947,56</v>
      </c>
      <c r="E124" s="11" t="str">
        <f>'[1]transparencialaravel.title-head'!G95</f>
        <v>0,00</v>
      </c>
      <c r="F124" s="11" t="str">
        <f>'[1]transparencialaravel.title-head'!H95</f>
        <v>0,00</v>
      </c>
      <c r="G124" s="11" t="str">
        <f>'[1]transparencialaravel.title-head'!I95</f>
        <v>0,00</v>
      </c>
      <c r="H124" s="11" t="str">
        <f>'[1]transparencialaravel.title-head'!J95</f>
        <v>0,00</v>
      </c>
      <c r="I124" s="11" t="str">
        <f>'[1]transparencialaravel.title-head'!K95</f>
        <v>0,00</v>
      </c>
      <c r="J124" s="11" t="str">
        <f>'[1]transparencialaravel.title-head'!L95</f>
        <v>28.947,56</v>
      </c>
      <c r="K124" s="11" t="str">
        <f>'[1]transparencialaravel.title-head'!M95</f>
        <v>3.184,23</v>
      </c>
      <c r="L124" s="11" t="str">
        <f>'[1]transparencialaravel.title-head'!N95</f>
        <v>6.215,56</v>
      </c>
      <c r="M124" s="11" t="str">
        <f>'[1]transparencialaravel.title-head'!O95</f>
        <v>0,00</v>
      </c>
      <c r="N124" s="11" t="str">
        <f>'[1]transparencialaravel.title-head'!P95</f>
        <v>9.399,79</v>
      </c>
      <c r="O124" s="11" t="str">
        <f>'[1]transparencialaravel.title-head'!Q95</f>
        <v>19.547,77</v>
      </c>
      <c r="P124" s="11" t="str">
        <f>'[1]transparencialaravel.title-head'!R95</f>
        <v>5.261,73</v>
      </c>
      <c r="Q124" s="11" t="str">
        <f>'[1]transparencialaravel.title-head'!S95</f>
        <v>0,00</v>
      </c>
    </row>
    <row r="125" spans="1:17" x14ac:dyDescent="0.25">
      <c r="A125" s="12" t="str">
        <f>'[1]transparencialaravel.title-head'!C96</f>
        <v>ANDREA MISMOTTO CARELLI</v>
      </c>
      <c r="B125" s="12" t="str">
        <f>'[1]transparencialaravel.title-head'!D96</f>
        <v>PROMOT.ENTRANC.ESPECIAL</v>
      </c>
      <c r="C125" s="12" t="str">
        <f>'[1]transparencialaravel.title-head'!E96</f>
        <v>BELO HORIZONTE - COMARCA; 23ª PJ DEF DIREITOS CRIANÇAS E ADOLESCENTES</v>
      </c>
      <c r="D125" s="11" t="str">
        <f>'[1]transparencialaravel.title-head'!F96</f>
        <v>28.947,56</v>
      </c>
      <c r="E125" s="11" t="str">
        <f>'[1]transparencialaravel.title-head'!G96</f>
        <v>0,00</v>
      </c>
      <c r="F125" s="11" t="str">
        <f>'[1]transparencialaravel.title-head'!H96</f>
        <v>0,00</v>
      </c>
      <c r="G125" s="11" t="str">
        <f>'[1]transparencialaravel.title-head'!I96</f>
        <v>0,00</v>
      </c>
      <c r="H125" s="11" t="str">
        <f>'[1]transparencialaravel.title-head'!J96</f>
        <v>0,00</v>
      </c>
      <c r="I125" s="11" t="str">
        <f>'[1]transparencialaravel.title-head'!K96</f>
        <v>0,00</v>
      </c>
      <c r="J125" s="11" t="str">
        <f>'[1]transparencialaravel.title-head'!L96</f>
        <v>28.947,56</v>
      </c>
      <c r="K125" s="11" t="str">
        <f>'[1]transparencialaravel.title-head'!M96</f>
        <v>3.184,23</v>
      </c>
      <c r="L125" s="11" t="str">
        <f>'[1]transparencialaravel.title-head'!N96</f>
        <v>6.215,56</v>
      </c>
      <c r="M125" s="11" t="str">
        <f>'[1]transparencialaravel.title-head'!O96</f>
        <v>0,00</v>
      </c>
      <c r="N125" s="11" t="str">
        <f>'[1]transparencialaravel.title-head'!P96</f>
        <v>9.399,79</v>
      </c>
      <c r="O125" s="11" t="str">
        <f>'[1]transparencialaravel.title-head'!Q96</f>
        <v>19.547,77</v>
      </c>
      <c r="P125" s="11" t="str">
        <f>'[1]transparencialaravel.title-head'!R96</f>
        <v>12.981,08</v>
      </c>
      <c r="Q125" s="11" t="str">
        <f>'[1]transparencialaravel.title-head'!S96</f>
        <v>707,61</v>
      </c>
    </row>
    <row r="126" spans="1:17" x14ac:dyDescent="0.25">
      <c r="A126" s="12" t="str">
        <f>'[1]transparencialaravel.title-head'!C97</f>
        <v>ANDREIA NUNES DURAES</v>
      </c>
      <c r="B126" s="12" t="str">
        <f>'[1]transparencialaravel.title-head'!D97</f>
        <v>PROMOTOR 1A ENTRANCIA</v>
      </c>
      <c r="C126" s="12" t="str">
        <f>'[1]transparencialaravel.title-head'!E97</f>
        <v>TAIOBEIRAS - COMARCA; TAIOBEIRAS - PJ ÚNICA</v>
      </c>
      <c r="D126" s="11" t="str">
        <f>'[1]transparencialaravel.title-head'!F97</f>
        <v>26.125,17</v>
      </c>
      <c r="E126" s="11" t="str">
        <f>'[1]transparencialaravel.title-head'!G97</f>
        <v>0,00</v>
      </c>
      <c r="F126" s="11" t="str">
        <f>'[1]transparencialaravel.title-head'!H97</f>
        <v>0,00</v>
      </c>
      <c r="G126" s="11" t="str">
        <f>'[1]transparencialaravel.title-head'!I97</f>
        <v>0,00</v>
      </c>
      <c r="H126" s="11" t="str">
        <f>'[1]transparencialaravel.title-head'!J97</f>
        <v>0,00</v>
      </c>
      <c r="I126" s="11" t="str">
        <f>'[1]transparencialaravel.title-head'!K97</f>
        <v>0,00</v>
      </c>
      <c r="J126" s="11" t="str">
        <f>'[1]transparencialaravel.title-head'!L97</f>
        <v>26.125,17</v>
      </c>
      <c r="K126" s="11" t="str">
        <f>'[1]transparencialaravel.title-head'!M97</f>
        <v>2.873,77</v>
      </c>
      <c r="L126" s="11" t="str">
        <f>'[1]transparencialaravel.title-head'!N97</f>
        <v>5.420,50</v>
      </c>
      <c r="M126" s="11" t="str">
        <f>'[1]transparencialaravel.title-head'!O97</f>
        <v>0,00</v>
      </c>
      <c r="N126" s="11" t="str">
        <f>'[1]transparencialaravel.title-head'!P97</f>
        <v>8.294,27</v>
      </c>
      <c r="O126" s="11" t="str">
        <f>'[1]transparencialaravel.title-head'!Q97</f>
        <v>17.830,90</v>
      </c>
      <c r="P126" s="11" t="str">
        <f>'[1]transparencialaravel.title-head'!R97</f>
        <v>12.228,44</v>
      </c>
      <c r="Q126" s="11" t="str">
        <f>'[1]transparencialaravel.title-head'!S97</f>
        <v>638,62</v>
      </c>
    </row>
    <row r="127" spans="1:17" x14ac:dyDescent="0.25">
      <c r="A127" s="12" t="str">
        <f>'[1]transparencialaravel.title-head'!C98</f>
        <v>ANDRESSA DE OLIVEIRA LANCHOTTI</v>
      </c>
      <c r="B127" s="12" t="str">
        <f>'[1]transparencialaravel.title-head'!D98</f>
        <v>PROMOT.ENTRANC.ESPECIAL</v>
      </c>
      <c r="C127" s="12" t="str">
        <f>'[1]transparencialaravel.title-head'!E98</f>
        <v>BELO HORIZONTE - COMARCA; CAO-MEIO AMBIENTE</v>
      </c>
      <c r="D127" s="11" t="str">
        <f>'[1]transparencialaravel.title-head'!F98</f>
        <v>28.947,56</v>
      </c>
      <c r="E127" s="11" t="str">
        <f>'[1]transparencialaravel.title-head'!G98</f>
        <v>0,00</v>
      </c>
      <c r="F127" s="11" t="str">
        <f>'[1]transparencialaravel.title-head'!H98</f>
        <v>0,00</v>
      </c>
      <c r="G127" s="11" t="str">
        <f>'[1]transparencialaravel.title-head'!I98</f>
        <v>0,00</v>
      </c>
      <c r="H127" s="11" t="str">
        <f>'[1]transparencialaravel.title-head'!J98</f>
        <v>0,00</v>
      </c>
      <c r="I127" s="11" t="str">
        <f>'[1]transparencialaravel.title-head'!K98</f>
        <v>0,00</v>
      </c>
      <c r="J127" s="11" t="str">
        <f>'[1]transparencialaravel.title-head'!L98</f>
        <v>28.947,56</v>
      </c>
      <c r="K127" s="11" t="str">
        <f>'[1]transparencialaravel.title-head'!M98</f>
        <v>3.184,23</v>
      </c>
      <c r="L127" s="11" t="str">
        <f>'[1]transparencialaravel.title-head'!N98</f>
        <v>6.541,14</v>
      </c>
      <c r="M127" s="11" t="str">
        <f>'[1]transparencialaravel.title-head'!O98</f>
        <v>0,00</v>
      </c>
      <c r="N127" s="11" t="str">
        <f>'[1]transparencialaravel.title-head'!P98</f>
        <v>9.725,37</v>
      </c>
      <c r="O127" s="11" t="str">
        <f>'[1]transparencialaravel.title-head'!Q98</f>
        <v>19.222,19</v>
      </c>
      <c r="P127" s="11" t="str">
        <f>'[1]transparencialaravel.title-head'!R98</f>
        <v>12.981,08</v>
      </c>
      <c r="Q127" s="11" t="str">
        <f>'[1]transparencialaravel.title-head'!S98</f>
        <v>2.270,73</v>
      </c>
    </row>
    <row r="128" spans="1:17" x14ac:dyDescent="0.25">
      <c r="A128" s="12" t="str">
        <f>'[1]transparencialaravel.title-head'!C99</f>
        <v>ANDRESSA ISABELLE FERREIRA BARRETO</v>
      </c>
      <c r="B128" s="12" t="str">
        <f>'[1]transparencialaravel.title-head'!D99</f>
        <v>PROMOTOR 2A ENTRANCIA</v>
      </c>
      <c r="C128" s="12" t="str">
        <f>'[1]transparencialaravel.title-head'!E99</f>
        <v>CONCEICAO DAS ALAGOAS - COMARCA; CONCEICAO DAS ALAGOAS - 02ª PJ</v>
      </c>
      <c r="D128" s="11" t="str">
        <f>'[1]transparencialaravel.title-head'!F99</f>
        <v>27.500,18</v>
      </c>
      <c r="E128" s="11" t="str">
        <f>'[1]transparencialaravel.title-head'!G99</f>
        <v>0,00</v>
      </c>
      <c r="F128" s="11" t="str">
        <f>'[1]transparencialaravel.title-head'!H99</f>
        <v>0,00</v>
      </c>
      <c r="G128" s="11" t="str">
        <f>'[1]transparencialaravel.title-head'!I99</f>
        <v>0,00</v>
      </c>
      <c r="H128" s="11" t="str">
        <f>'[1]transparencialaravel.title-head'!J99</f>
        <v>0,00</v>
      </c>
      <c r="I128" s="11" t="str">
        <f>'[1]transparencialaravel.title-head'!K99</f>
        <v>0,00</v>
      </c>
      <c r="J128" s="11" t="str">
        <f>'[1]transparencialaravel.title-head'!L99</f>
        <v>27.500,18</v>
      </c>
      <c r="K128" s="11" t="str">
        <f>'[1]transparencialaravel.title-head'!M99</f>
        <v>3.025,02</v>
      </c>
      <c r="L128" s="11" t="str">
        <f>'[1]transparencialaravel.title-head'!N99</f>
        <v>5.861,31</v>
      </c>
      <c r="M128" s="11" t="str">
        <f>'[1]transparencialaravel.title-head'!O99</f>
        <v>0,00</v>
      </c>
      <c r="N128" s="11" t="str">
        <f>'[1]transparencialaravel.title-head'!P99</f>
        <v>8.886,33</v>
      </c>
      <c r="O128" s="11" t="str">
        <f>'[1]transparencialaravel.title-head'!Q99</f>
        <v>18.613,85</v>
      </c>
      <c r="P128" s="11" t="str">
        <f>'[1]transparencialaravel.title-head'!R99</f>
        <v>5.261,73</v>
      </c>
      <c r="Q128" s="11" t="str">
        <f>'[1]transparencialaravel.title-head'!S99</f>
        <v>0,00</v>
      </c>
    </row>
    <row r="129" spans="1:17" x14ac:dyDescent="0.25">
      <c r="A129" s="12" t="str">
        <f>'[1]transparencialaravel.title-head'!C100</f>
        <v>ANELISA CARDOSO RIBEIRO</v>
      </c>
      <c r="B129" s="12" t="str">
        <f>'[1]transparencialaravel.title-head'!D100</f>
        <v>PROMOTOR 2A ENTRANCIA</v>
      </c>
      <c r="C129" s="12" t="str">
        <f>'[1]transparencialaravel.title-head'!E100</f>
        <v>CAETÉ - COMARCA; CAETE-02 PJ</v>
      </c>
      <c r="D129" s="11" t="str">
        <f>'[1]transparencialaravel.title-head'!F100</f>
        <v>27.500,18</v>
      </c>
      <c r="E129" s="11" t="str">
        <f>'[1]transparencialaravel.title-head'!G100</f>
        <v>0,00</v>
      </c>
      <c r="F129" s="11" t="str">
        <f>'[1]transparencialaravel.title-head'!H100</f>
        <v>0,00</v>
      </c>
      <c r="G129" s="11" t="str">
        <f>'[1]transparencialaravel.title-head'!I100</f>
        <v>0,00</v>
      </c>
      <c r="H129" s="11" t="str">
        <f>'[1]transparencialaravel.title-head'!J100</f>
        <v>0,00</v>
      </c>
      <c r="I129" s="11" t="str">
        <f>'[1]transparencialaravel.title-head'!K100</f>
        <v>0,00</v>
      </c>
      <c r="J129" s="11" t="str">
        <f>'[1]transparencialaravel.title-head'!L100</f>
        <v>27.500,18</v>
      </c>
      <c r="K129" s="11" t="str">
        <f>'[1]transparencialaravel.title-head'!M100</f>
        <v>3.025,02</v>
      </c>
      <c r="L129" s="11" t="str">
        <f>'[1]transparencialaravel.title-head'!N100</f>
        <v>5.861,31</v>
      </c>
      <c r="M129" s="11" t="str">
        <f>'[1]transparencialaravel.title-head'!O100</f>
        <v>0,00</v>
      </c>
      <c r="N129" s="11" t="str">
        <f>'[1]transparencialaravel.title-head'!P100</f>
        <v>8.886,33</v>
      </c>
      <c r="O129" s="11" t="str">
        <f>'[1]transparencialaravel.title-head'!Q100</f>
        <v>18.613,85</v>
      </c>
      <c r="P129" s="11" t="str">
        <f>'[1]transparencialaravel.title-head'!R100</f>
        <v>12.595,11</v>
      </c>
      <c r="Q129" s="11" t="str">
        <f>'[1]transparencialaravel.title-head'!S100</f>
        <v>672,23</v>
      </c>
    </row>
    <row r="130" spans="1:17" x14ac:dyDescent="0.25">
      <c r="A130" s="12" t="str">
        <f>'[1]transparencialaravel.title-head'!C101</f>
        <v>ANGELA FABERO</v>
      </c>
      <c r="B130" s="12" t="str">
        <f>'[1]transparencialaravel.title-head'!D101</f>
        <v>PROMOT.ENTRANC.ESPECIAL</v>
      </c>
      <c r="C130" s="12" t="str">
        <f>'[1]transparencialaravel.title-head'!E101</f>
        <v>BELO HORIZONTE - COMARCA; 23ª PJ DEF DIREITOS CRIANÇAS E ADOLESCENTES</v>
      </c>
      <c r="D130" s="11" t="str">
        <f>'[1]transparencialaravel.title-head'!F101</f>
        <v>28.947,56</v>
      </c>
      <c r="E130" s="11" t="str">
        <f>'[1]transparencialaravel.title-head'!G101</f>
        <v>0,00</v>
      </c>
      <c r="F130" s="11" t="str">
        <f>'[1]transparencialaravel.title-head'!H101</f>
        <v>0,00</v>
      </c>
      <c r="G130" s="11" t="str">
        <f>'[1]transparencialaravel.title-head'!I101</f>
        <v>0,00</v>
      </c>
      <c r="H130" s="11" t="str">
        <f>'[1]transparencialaravel.title-head'!J101</f>
        <v>0,00</v>
      </c>
      <c r="I130" s="11" t="str">
        <f>'[1]transparencialaravel.title-head'!K101</f>
        <v>0,00</v>
      </c>
      <c r="J130" s="11" t="str">
        <f>'[1]transparencialaravel.title-head'!L101</f>
        <v>28.947,56</v>
      </c>
      <c r="K130" s="11" t="str">
        <f>'[1]transparencialaravel.title-head'!M101</f>
        <v>3.184,23</v>
      </c>
      <c r="L130" s="11" t="str">
        <f>'[1]transparencialaravel.title-head'!N101</f>
        <v>6.059,14</v>
      </c>
      <c r="M130" s="11" t="str">
        <f>'[1]transparencialaravel.title-head'!O101</f>
        <v>0,00</v>
      </c>
      <c r="N130" s="11" t="str">
        <f>'[1]transparencialaravel.title-head'!P101</f>
        <v>9.243,37</v>
      </c>
      <c r="O130" s="11" t="str">
        <f>'[1]transparencialaravel.title-head'!Q101</f>
        <v>19.704,19</v>
      </c>
      <c r="P130" s="11" t="str">
        <f>'[1]transparencialaravel.title-head'!R101</f>
        <v>12.981,08</v>
      </c>
      <c r="Q130" s="11" t="str">
        <f>'[1]transparencialaravel.title-head'!S101</f>
        <v>707,61</v>
      </c>
    </row>
    <row r="131" spans="1:17" x14ac:dyDescent="0.25">
      <c r="A131" s="12" t="str">
        <f>'[1]transparencialaravel.title-head'!C102</f>
        <v>ANGELA MARIA PEREIRA GRAVINA</v>
      </c>
      <c r="B131" s="12" t="str">
        <f>'[1]transparencialaravel.title-head'!D102</f>
        <v>PROMOT.ENTRANC.ESPECIAL</v>
      </c>
      <c r="C131" s="12" t="str">
        <f>'[1]transparencialaravel.title-head'!E102</f>
        <v>JUIZ DE FORA - COMARCA; JUIZ DE FORA-11 PJ</v>
      </c>
      <c r="D131" s="11" t="str">
        <f>'[1]transparencialaravel.title-head'!F102</f>
        <v>28.947,56</v>
      </c>
      <c r="E131" s="11" t="str">
        <f>'[1]transparencialaravel.title-head'!G102</f>
        <v>0,00</v>
      </c>
      <c r="F131" s="11" t="str">
        <f>'[1]transparencialaravel.title-head'!H102</f>
        <v>0,00</v>
      </c>
      <c r="G131" s="11" t="str">
        <f>'[1]transparencialaravel.title-head'!I102</f>
        <v>0,00</v>
      </c>
      <c r="H131" s="11" t="str">
        <f>'[1]transparencialaravel.title-head'!J102</f>
        <v>0,00</v>
      </c>
      <c r="I131" s="11" t="str">
        <f>'[1]transparencialaravel.title-head'!K102</f>
        <v>3.184,23</v>
      </c>
      <c r="J131" s="11" t="str">
        <f>'[1]transparencialaravel.title-head'!L102</f>
        <v>32.131,79</v>
      </c>
      <c r="K131" s="11" t="str">
        <f>'[1]transparencialaravel.title-head'!M102</f>
        <v>3.184,23</v>
      </c>
      <c r="L131" s="11" t="str">
        <f>'[1]transparencialaravel.title-head'!N102</f>
        <v>7.091,22</v>
      </c>
      <c r="M131" s="11" t="str">
        <f>'[1]transparencialaravel.title-head'!O102</f>
        <v>0,00</v>
      </c>
      <c r="N131" s="11" t="str">
        <f>'[1]transparencialaravel.title-head'!P102</f>
        <v>10.275,45</v>
      </c>
      <c r="O131" s="11" t="str">
        <f>'[1]transparencialaravel.title-head'!Q102</f>
        <v>21.856,34</v>
      </c>
      <c r="P131" s="11" t="str">
        <f>'[1]transparencialaravel.title-head'!R102</f>
        <v>10.086,32</v>
      </c>
      <c r="Q131" s="11" t="str">
        <f>'[1]transparencialaravel.title-head'!S102</f>
        <v>42.552,29</v>
      </c>
    </row>
    <row r="132" spans="1:17" x14ac:dyDescent="0.25">
      <c r="A132" s="12" t="str">
        <f>'[1]transparencialaravel.title-head'!C103</f>
        <v>ANGELICA POLLYANA QUEIROZ DE MEDEIROS</v>
      </c>
      <c r="B132" s="12" t="str">
        <f>'[1]transparencialaravel.title-head'!D103</f>
        <v>PROMOTOR SUBSTITUTO</v>
      </c>
      <c r="C132" s="12" t="str">
        <f>'[1]transparencialaravel.title-head'!E103</f>
        <v>JACINTO - COMARCA; JACINTO - PJ ÚNICA</v>
      </c>
      <c r="D132" s="11" t="str">
        <f>'[1]transparencialaravel.title-head'!F103</f>
        <v>26.125,17</v>
      </c>
      <c r="E132" s="11" t="str">
        <f>'[1]transparencialaravel.title-head'!G103</f>
        <v>0,00</v>
      </c>
      <c r="F132" s="11" t="str">
        <f>'[1]transparencialaravel.title-head'!H103</f>
        <v>0,00</v>
      </c>
      <c r="G132" s="11" t="str">
        <f>'[1]transparencialaravel.title-head'!I103</f>
        <v>0,00</v>
      </c>
      <c r="H132" s="11" t="str">
        <f>'[1]transparencialaravel.title-head'!J103</f>
        <v>0,00</v>
      </c>
      <c r="I132" s="11" t="str">
        <f>'[1]transparencialaravel.title-head'!K103</f>
        <v>0,00</v>
      </c>
      <c r="J132" s="11" t="str">
        <f>'[1]transparencialaravel.title-head'!L103</f>
        <v>26.125,17</v>
      </c>
      <c r="K132" s="11" t="str">
        <f>'[1]transparencialaravel.title-head'!M103</f>
        <v>621,04</v>
      </c>
      <c r="L132" s="11" t="str">
        <f>'[1]transparencialaravel.title-head'!N103</f>
        <v>6.144,28</v>
      </c>
      <c r="M132" s="11" t="str">
        <f>'[1]transparencialaravel.title-head'!O103</f>
        <v>0,00</v>
      </c>
      <c r="N132" s="11" t="str">
        <f>'[1]transparencialaravel.title-head'!P103</f>
        <v>6.765,32</v>
      </c>
      <c r="O132" s="11" t="str">
        <f>'[1]transparencialaravel.title-head'!Q103</f>
        <v>19.359,85</v>
      </c>
      <c r="P132" s="11" t="str">
        <f>'[1]transparencialaravel.title-head'!R103</f>
        <v>5.261,73</v>
      </c>
      <c r="Q132" s="11" t="str">
        <f>'[1]transparencialaravel.title-head'!S103</f>
        <v>0,00</v>
      </c>
    </row>
    <row r="133" spans="1:17" x14ac:dyDescent="0.25">
      <c r="A133" s="12" t="str">
        <f>'[1]transparencialaravel.title-head'!C104</f>
        <v>ANGELO ALEXANDRE MARZANO</v>
      </c>
      <c r="B133" s="12" t="str">
        <f>'[1]transparencialaravel.title-head'!D104</f>
        <v>PROMOT.ENTRANC.ESPECIAL</v>
      </c>
      <c r="C133" s="12" t="str">
        <f>'[1]transparencialaravel.title-head'!E104</f>
        <v>BELO HORIZONTE - COMARCA; PROC JUST RECURSOS ESP E EXTRAORD CRIMINAIS</v>
      </c>
      <c r="D133" s="11" t="str">
        <f>'[1]transparencialaravel.title-head'!F104</f>
        <v>28.947,56</v>
      </c>
      <c r="E133" s="11" t="str">
        <f>'[1]transparencialaravel.title-head'!G104</f>
        <v>0,00</v>
      </c>
      <c r="F133" s="11" t="str">
        <f>'[1]transparencialaravel.title-head'!H104</f>
        <v>0,00</v>
      </c>
      <c r="G133" s="11" t="str">
        <f>'[1]transparencialaravel.title-head'!I104</f>
        <v>0,00</v>
      </c>
      <c r="H133" s="11" t="str">
        <f>'[1]transparencialaravel.title-head'!J104</f>
        <v>0,00</v>
      </c>
      <c r="I133" s="11" t="str">
        <f>'[1]transparencialaravel.title-head'!K104</f>
        <v>3.184,23</v>
      </c>
      <c r="J133" s="11" t="str">
        <f>'[1]transparencialaravel.title-head'!L104</f>
        <v>32.131,79</v>
      </c>
      <c r="K133" s="11" t="str">
        <f>'[1]transparencialaravel.title-head'!M104</f>
        <v>3.184,23</v>
      </c>
      <c r="L133" s="11" t="str">
        <f>'[1]transparencialaravel.title-head'!N104</f>
        <v>6.986,94</v>
      </c>
      <c r="M133" s="11" t="str">
        <f>'[1]transparencialaravel.title-head'!O104</f>
        <v>0,00</v>
      </c>
      <c r="N133" s="11" t="str">
        <f>'[1]transparencialaravel.title-head'!P104</f>
        <v>10.171,17</v>
      </c>
      <c r="O133" s="11" t="str">
        <f>'[1]transparencialaravel.title-head'!Q104</f>
        <v>21.960,62</v>
      </c>
      <c r="P133" s="11" t="str">
        <f>'[1]transparencialaravel.title-head'!R104</f>
        <v>12.981,08</v>
      </c>
      <c r="Q133" s="11" t="str">
        <f>'[1]transparencialaravel.title-head'!S104</f>
        <v>707,61</v>
      </c>
    </row>
    <row r="134" spans="1:17" x14ac:dyDescent="0.25">
      <c r="A134" s="12" t="str">
        <f>'[1]transparencialaravel.title-head'!C105</f>
        <v>ANGELO ANSANELLI JUNIOR</v>
      </c>
      <c r="B134" s="12" t="str">
        <f>'[1]transparencialaravel.title-head'!D105</f>
        <v>PROMOTOR 2A ENTRANCIA</v>
      </c>
      <c r="C134" s="12" t="str">
        <f>'[1]transparencialaravel.title-head'!E105</f>
        <v>FORMIGA - COMARCA; FORMIGA-02 PJ</v>
      </c>
      <c r="D134" s="11" t="str">
        <f>'[1]transparencialaravel.title-head'!F105</f>
        <v>27.500,18</v>
      </c>
      <c r="E134" s="11" t="str">
        <f>'[1]transparencialaravel.title-head'!G105</f>
        <v>0,00</v>
      </c>
      <c r="F134" s="11" t="str">
        <f>'[1]transparencialaravel.title-head'!H105</f>
        <v>0,00</v>
      </c>
      <c r="G134" s="11" t="str">
        <f>'[1]transparencialaravel.title-head'!I105</f>
        <v>0,00</v>
      </c>
      <c r="H134" s="11" t="str">
        <f>'[1]transparencialaravel.title-head'!J105</f>
        <v>0,00</v>
      </c>
      <c r="I134" s="11" t="str">
        <f>'[1]transparencialaravel.title-head'!K105</f>
        <v>0,00</v>
      </c>
      <c r="J134" s="11" t="str">
        <f>'[1]transparencialaravel.title-head'!L105</f>
        <v>27.500,18</v>
      </c>
      <c r="K134" s="11" t="str">
        <f>'[1]transparencialaravel.title-head'!M105</f>
        <v>3.025,02</v>
      </c>
      <c r="L134" s="11" t="str">
        <f>'[1]transparencialaravel.title-head'!N105</f>
        <v>5.757,03</v>
      </c>
      <c r="M134" s="11" t="str">
        <f>'[1]transparencialaravel.title-head'!O105</f>
        <v>0,00</v>
      </c>
      <c r="N134" s="11" t="str">
        <f>'[1]transparencialaravel.title-head'!P105</f>
        <v>8.782,05</v>
      </c>
      <c r="O134" s="11" t="str">
        <f>'[1]transparencialaravel.title-head'!Q105</f>
        <v>18.718,13</v>
      </c>
      <c r="P134" s="11" t="str">
        <f>'[1]transparencialaravel.title-head'!R105</f>
        <v>12.595,11</v>
      </c>
      <c r="Q134" s="11" t="str">
        <f>'[1]transparencialaravel.title-head'!S105</f>
        <v>672,23</v>
      </c>
    </row>
    <row r="135" spans="1:17" x14ac:dyDescent="0.25">
      <c r="A135" s="12" t="str">
        <f>'[1]transparencialaravel.title-head'!C106</f>
        <v>ANIBAL TAMAOKI</v>
      </c>
      <c r="B135" s="12" t="str">
        <f>'[1]transparencialaravel.title-head'!D106</f>
        <v>PROMOT.ENTRANC.ESPECIAL</v>
      </c>
      <c r="C135" s="12" t="str">
        <f>'[1]transparencialaravel.title-head'!E106</f>
        <v>BELO HORIZONTE - COMARCA; DEF DIREIT HUMAN-COMB A VIOLENC DOMEST-18 PJ</v>
      </c>
      <c r="D135" s="11" t="str">
        <f>'[1]transparencialaravel.title-head'!F106</f>
        <v>28.947,56</v>
      </c>
      <c r="E135" s="11" t="str">
        <f>'[1]transparencialaravel.title-head'!G106</f>
        <v>0,00</v>
      </c>
      <c r="F135" s="11" t="str">
        <f>'[1]transparencialaravel.title-head'!H106</f>
        <v>0,00</v>
      </c>
      <c r="G135" s="11" t="str">
        <f>'[1]transparencialaravel.title-head'!I106</f>
        <v>0,00</v>
      </c>
      <c r="H135" s="11" t="str">
        <f>'[1]transparencialaravel.title-head'!J106</f>
        <v>0,00</v>
      </c>
      <c r="I135" s="11" t="str">
        <f>'[1]transparencialaravel.title-head'!K106</f>
        <v>0,00</v>
      </c>
      <c r="J135" s="11" t="str">
        <f>'[1]transparencialaravel.title-head'!L106</f>
        <v>28.947,56</v>
      </c>
      <c r="K135" s="11" t="str">
        <f>'[1]transparencialaravel.title-head'!M106</f>
        <v>3.184,23</v>
      </c>
      <c r="L135" s="11" t="str">
        <f>'[1]transparencialaravel.title-head'!N106</f>
        <v>6.215,56</v>
      </c>
      <c r="M135" s="11" t="str">
        <f>'[1]transparencialaravel.title-head'!O106</f>
        <v>0,00</v>
      </c>
      <c r="N135" s="11" t="str">
        <f>'[1]transparencialaravel.title-head'!P106</f>
        <v>9.399,79</v>
      </c>
      <c r="O135" s="11" t="str">
        <f>'[1]transparencialaravel.title-head'!Q106</f>
        <v>19.547,77</v>
      </c>
      <c r="P135" s="11" t="str">
        <f>'[1]transparencialaravel.title-head'!R106</f>
        <v>12.981,08</v>
      </c>
      <c r="Q135" s="11" t="str">
        <f>'[1]transparencialaravel.title-head'!S106</f>
        <v>707,61</v>
      </c>
    </row>
    <row r="136" spans="1:17" x14ac:dyDescent="0.25">
      <c r="A136" s="12" t="str">
        <f>'[2]transparencialaravel.title-head'!C23</f>
        <v>ANNA MARIA BORGES E CUNHA CAMPOS</v>
      </c>
      <c r="B136" s="12" t="str">
        <f>'[2]transparencialaravel.title-head'!D23</f>
        <v>PROMOT.ENTRANC.ESPECIAL</v>
      </c>
      <c r="C136" s="12" t="str">
        <f>'[2]transparencialaravel.title-head'!E23</f>
        <v>APOSENTADO</v>
      </c>
      <c r="D136" s="12" t="str">
        <f>'[2]transparencialaravel.title-head'!F23</f>
        <v>28.947,56</v>
      </c>
      <c r="E136" s="12" t="str">
        <f>'[2]transparencialaravel.title-head'!G23</f>
        <v>0,00</v>
      </c>
      <c r="F136" s="12" t="str">
        <f>'[2]transparencialaravel.title-head'!H23</f>
        <v>0,00</v>
      </c>
      <c r="G136" s="12" t="str">
        <f>'[2]transparencialaravel.title-head'!I23</f>
        <v>0,00</v>
      </c>
      <c r="H136" s="12" t="str">
        <f>'[2]transparencialaravel.title-head'!J23</f>
        <v>0,00</v>
      </c>
      <c r="I136" s="12" t="str">
        <f>'[2]transparencialaravel.title-head'!K23</f>
        <v>0,00</v>
      </c>
      <c r="J136" s="12" t="str">
        <f>'[2]transparencialaravel.title-head'!L23</f>
        <v>28.947,56</v>
      </c>
      <c r="K136" s="12" t="str">
        <f>'[2]transparencialaravel.title-head'!M23</f>
        <v>2.563,19</v>
      </c>
      <c r="L136" s="12" t="str">
        <f>'[2]transparencialaravel.title-head'!N23</f>
        <v>5.862,75</v>
      </c>
      <c r="M136" s="12" t="str">
        <f>'[2]transparencialaravel.title-head'!O23</f>
        <v>0,00</v>
      </c>
      <c r="N136" s="12" t="str">
        <f>'[2]transparencialaravel.title-head'!P23</f>
        <v>8.425,94</v>
      </c>
      <c r="O136" s="12" t="str">
        <f>'[2]transparencialaravel.title-head'!Q23</f>
        <v>20.521,62</v>
      </c>
      <c r="P136" s="12" t="str">
        <f>'[2]transparencialaravel.title-head'!R23</f>
        <v>0,00</v>
      </c>
      <c r="Q136" s="12" t="str">
        <f>'[2]transparencialaravel.title-head'!S23</f>
        <v>43.513,95</v>
      </c>
    </row>
    <row r="137" spans="1:17" x14ac:dyDescent="0.25">
      <c r="A137" s="12" t="str">
        <f>'[1]transparencialaravel.title-head'!C107</f>
        <v>ANTONIO AURELIO SANTOS</v>
      </c>
      <c r="B137" s="12" t="str">
        <f>'[1]transparencialaravel.title-head'!D107</f>
        <v>PROCURADOR DE JUSTICA</v>
      </c>
      <c r="C137" s="12" t="str">
        <f>'[1]transparencialaravel.title-head'!E107</f>
        <v>BELO HORIZONTE - COMARCA; PROC. JUSTICA AUXILIAR</v>
      </c>
      <c r="D137" s="11" t="str">
        <f>'[1]transparencialaravel.title-head'!F107</f>
        <v>30.471,11</v>
      </c>
      <c r="E137" s="11" t="str">
        <f>'[1]transparencialaravel.title-head'!G107</f>
        <v>0,00</v>
      </c>
      <c r="F137" s="11" t="str">
        <f>'[1]transparencialaravel.title-head'!H107</f>
        <v>0,00</v>
      </c>
      <c r="G137" s="11" t="str">
        <f>'[1]transparencialaravel.title-head'!I107</f>
        <v>0,00</v>
      </c>
      <c r="H137" s="11" t="str">
        <f>'[1]transparencialaravel.title-head'!J107</f>
        <v>0,00</v>
      </c>
      <c r="I137" s="11" t="str">
        <f>'[1]transparencialaravel.title-head'!K107</f>
        <v>3.351,82</v>
      </c>
      <c r="J137" s="11" t="str">
        <f>'[1]transparencialaravel.title-head'!L107</f>
        <v>33.822,93</v>
      </c>
      <c r="K137" s="11" t="str">
        <f>'[1]transparencialaravel.title-head'!M107</f>
        <v>3.351,82</v>
      </c>
      <c r="L137" s="11" t="str">
        <f>'[1]transparencialaravel.title-head'!N107</f>
        <v>7.510,20</v>
      </c>
      <c r="M137" s="11" t="str">
        <f>'[1]transparencialaravel.title-head'!O107</f>
        <v>0,00</v>
      </c>
      <c r="N137" s="11" t="str">
        <f>'[1]transparencialaravel.title-head'!P107</f>
        <v>10.862,02</v>
      </c>
      <c r="O137" s="11" t="str">
        <f>'[1]transparencialaravel.title-head'!Q107</f>
        <v>22.960,91</v>
      </c>
      <c r="P137" s="11" t="str">
        <f>'[1]transparencialaravel.title-head'!R107</f>
        <v>5.261,73</v>
      </c>
      <c r="Q137" s="11" t="str">
        <f>'[1]transparencialaravel.title-head'!S107</f>
        <v>42.340,52</v>
      </c>
    </row>
    <row r="138" spans="1:17" x14ac:dyDescent="0.25">
      <c r="A138" s="12" t="str">
        <f>'[1]transparencialaravel.title-head'!C108</f>
        <v>ANTONIO BORGES DA SILVA</v>
      </c>
      <c r="B138" s="12" t="str">
        <f>'[1]transparencialaravel.title-head'!D108</f>
        <v>PROMOTOR 2A ENTRANCIA</v>
      </c>
      <c r="C138" s="12" t="str">
        <f>'[1]transparencialaravel.title-head'!E108</f>
        <v>SÃO LOURENÇO - COMARCA; SAO LOURENCO-02 PJ</v>
      </c>
      <c r="D138" s="11" t="str">
        <f>'[1]transparencialaravel.title-head'!F108</f>
        <v>27.500,18</v>
      </c>
      <c r="E138" s="11" t="str">
        <f>'[1]transparencialaravel.title-head'!G108</f>
        <v>0,00</v>
      </c>
      <c r="F138" s="11" t="str">
        <f>'[1]transparencialaravel.title-head'!H108</f>
        <v>0,00</v>
      </c>
      <c r="G138" s="11" t="str">
        <f>'[1]transparencialaravel.title-head'!I108</f>
        <v>0,00</v>
      </c>
      <c r="H138" s="11" t="str">
        <f>'[1]transparencialaravel.title-head'!J108</f>
        <v>0,00</v>
      </c>
      <c r="I138" s="11" t="str">
        <f>'[1]transparencialaravel.title-head'!K108</f>
        <v>3.025,02</v>
      </c>
      <c r="J138" s="11" t="str">
        <f>'[1]transparencialaravel.title-head'!L108</f>
        <v>30.525,20</v>
      </c>
      <c r="K138" s="11" t="str">
        <f>'[1]transparencialaravel.title-head'!M108</f>
        <v>3.025,02</v>
      </c>
      <c r="L138" s="11" t="str">
        <f>'[1]transparencialaravel.title-head'!N108</f>
        <v>6.588,92</v>
      </c>
      <c r="M138" s="11" t="str">
        <f>'[1]transparencialaravel.title-head'!O108</f>
        <v>0,00</v>
      </c>
      <c r="N138" s="11" t="str">
        <f>'[1]transparencialaravel.title-head'!P108</f>
        <v>9.613,94</v>
      </c>
      <c r="O138" s="11" t="str">
        <f>'[1]transparencialaravel.title-head'!Q108</f>
        <v>20.911,26</v>
      </c>
      <c r="P138" s="11" t="str">
        <f>'[1]transparencialaravel.title-head'!R108</f>
        <v>9.845,09</v>
      </c>
      <c r="Q138" s="11" t="str">
        <f>'[1]transparencialaravel.title-head'!S108</f>
        <v>46.196,11</v>
      </c>
    </row>
    <row r="139" spans="1:17" x14ac:dyDescent="0.25">
      <c r="A139" s="12" t="str">
        <f>'[2]transparencialaravel.title-head'!C24</f>
        <v>ANTONIO CARLOS DE OLIVEIRA</v>
      </c>
      <c r="B139" s="12" t="str">
        <f>'[2]transparencialaravel.title-head'!D24</f>
        <v>PROMOT.ENTRANC.ESPECIAL</v>
      </c>
      <c r="C139" s="12" t="str">
        <f>'[2]transparencialaravel.title-head'!E24</f>
        <v>APOSENTADO</v>
      </c>
      <c r="D139" s="12" t="str">
        <f>'[2]transparencialaravel.title-head'!F24</f>
        <v>28.947,56</v>
      </c>
      <c r="E139" s="12" t="str">
        <f>'[2]transparencialaravel.title-head'!G24</f>
        <v>0,00</v>
      </c>
      <c r="F139" s="12" t="str">
        <f>'[2]transparencialaravel.title-head'!H24</f>
        <v>0,00</v>
      </c>
      <c r="G139" s="12" t="str">
        <f>'[2]transparencialaravel.title-head'!I24</f>
        <v>0,00</v>
      </c>
      <c r="H139" s="12" t="str">
        <f>'[2]transparencialaravel.title-head'!J24</f>
        <v>0,00</v>
      </c>
      <c r="I139" s="12" t="str">
        <f>'[2]transparencialaravel.title-head'!K24</f>
        <v>0,00</v>
      </c>
      <c r="J139" s="12" t="str">
        <f>'[2]transparencialaravel.title-head'!L24</f>
        <v>28.947,56</v>
      </c>
      <c r="K139" s="12" t="str">
        <f>'[2]transparencialaravel.title-head'!M24</f>
        <v>2.563,19</v>
      </c>
      <c r="L139" s="12" t="str">
        <f>'[2]transparencialaravel.title-head'!N24</f>
        <v>6.334,20</v>
      </c>
      <c r="M139" s="12" t="str">
        <f>'[2]transparencialaravel.title-head'!O24</f>
        <v>0,00</v>
      </c>
      <c r="N139" s="12" t="str">
        <f>'[2]transparencialaravel.title-head'!P24</f>
        <v>8.897,39</v>
      </c>
      <c r="O139" s="12" t="str">
        <f>'[2]transparencialaravel.title-head'!Q24</f>
        <v>20.050,17</v>
      </c>
      <c r="P139" s="12" t="str">
        <f>'[2]transparencialaravel.title-head'!R24</f>
        <v>28.947,56</v>
      </c>
      <c r="Q139" s="12" t="str">
        <f>'[2]transparencialaravel.title-head'!S24</f>
        <v>36.278,78</v>
      </c>
    </row>
    <row r="140" spans="1:17" x14ac:dyDescent="0.25">
      <c r="A140" s="12" t="str">
        <f>'[1]transparencialaravel.title-head'!C109</f>
        <v>ANTONIO CESAR MENDES MARTINS</v>
      </c>
      <c r="B140" s="12" t="str">
        <f>'[1]transparencialaravel.title-head'!D109</f>
        <v>PROCURADOR DE JUSTICA</v>
      </c>
      <c r="C140" s="12" t="str">
        <f>'[1]transparencialaravel.title-head'!E109</f>
        <v>BELO HORIZONTE - COMARCA; GABINETE DE PROCURADOR DE JUSTIÇA - SALA 904</v>
      </c>
      <c r="D140" s="11" t="str">
        <f>'[1]transparencialaravel.title-head'!F109</f>
        <v>30.471,11</v>
      </c>
      <c r="E140" s="11" t="str">
        <f>'[1]transparencialaravel.title-head'!G109</f>
        <v>0,00</v>
      </c>
      <c r="F140" s="11" t="str">
        <f>'[1]transparencialaravel.title-head'!H109</f>
        <v>0,00</v>
      </c>
      <c r="G140" s="11" t="str">
        <f>'[1]transparencialaravel.title-head'!I109</f>
        <v>0,00</v>
      </c>
      <c r="H140" s="11" t="str">
        <f>'[1]transparencialaravel.title-head'!J109</f>
        <v>0,00</v>
      </c>
      <c r="I140" s="11" t="str">
        <f>'[1]transparencialaravel.title-head'!K109</f>
        <v>3.351,82</v>
      </c>
      <c r="J140" s="11" t="str">
        <f>'[1]transparencialaravel.title-head'!L109</f>
        <v>33.822,93</v>
      </c>
      <c r="K140" s="11" t="str">
        <f>'[1]transparencialaravel.title-head'!M109</f>
        <v>3.351,82</v>
      </c>
      <c r="L140" s="11" t="str">
        <f>'[1]transparencialaravel.title-head'!N109</f>
        <v>3.470,67</v>
      </c>
      <c r="M140" s="11" t="str">
        <f>'[1]transparencialaravel.title-head'!O109</f>
        <v>0,00</v>
      </c>
      <c r="N140" s="11" t="str">
        <f>'[1]transparencialaravel.title-head'!P109</f>
        <v>6.822,49</v>
      </c>
      <c r="O140" s="11" t="str">
        <f>'[1]transparencialaravel.title-head'!Q109</f>
        <v>27.000,44</v>
      </c>
      <c r="P140" s="11" t="str">
        <f>'[1]transparencialaravel.title-head'!R109</f>
        <v>10.340,25</v>
      </c>
      <c r="Q140" s="11" t="str">
        <f>'[1]transparencialaravel.title-head'!S109</f>
        <v>41.439,01</v>
      </c>
    </row>
    <row r="141" spans="1:17" x14ac:dyDescent="0.25">
      <c r="A141" s="12" t="str">
        <f>'[2]transparencialaravel.title-head'!C25</f>
        <v>ANTONIO CLARET DE LIMA</v>
      </c>
      <c r="B141" s="12" t="str">
        <f>'[2]transparencialaravel.title-head'!D25</f>
        <v>PROCURADOR DE JUSTICA</v>
      </c>
      <c r="C141" s="12" t="str">
        <f>'[2]transparencialaravel.title-head'!E25</f>
        <v>APOSENTADO</v>
      </c>
      <c r="D141" s="12" t="str">
        <f>'[2]transparencialaravel.title-head'!F25</f>
        <v>30.471,11</v>
      </c>
      <c r="E141" s="12" t="str">
        <f>'[2]transparencialaravel.title-head'!G25</f>
        <v>0,00</v>
      </c>
      <c r="F141" s="12" t="str">
        <f>'[2]transparencialaravel.title-head'!H25</f>
        <v>0,00</v>
      </c>
      <c r="G141" s="12" t="str">
        <f>'[2]transparencialaravel.title-head'!I25</f>
        <v>0,00</v>
      </c>
      <c r="H141" s="12" t="str">
        <f>'[2]transparencialaravel.title-head'!J25</f>
        <v>0,00</v>
      </c>
      <c r="I141" s="12" t="str">
        <f>'[2]transparencialaravel.title-head'!K25</f>
        <v>0,00</v>
      </c>
      <c r="J141" s="12" t="str">
        <f>'[2]transparencialaravel.title-head'!L25</f>
        <v>30.471,11</v>
      </c>
      <c r="K141" s="12" t="str">
        <f>'[2]transparencialaravel.title-head'!M25</f>
        <v>2.109,75</v>
      </c>
      <c r="L141" s="12" t="str">
        <f>'[2]transparencialaravel.title-head'!N25</f>
        <v>0,00</v>
      </c>
      <c r="M141" s="12" t="str">
        <f>'[2]transparencialaravel.title-head'!O25</f>
        <v>0,00</v>
      </c>
      <c r="N141" s="12" t="str">
        <f>'[2]transparencialaravel.title-head'!P25</f>
        <v>2.109,75</v>
      </c>
      <c r="O141" s="12" t="str">
        <f>'[2]transparencialaravel.title-head'!Q25</f>
        <v>28.361,36</v>
      </c>
      <c r="P141" s="12" t="str">
        <f>'[2]transparencialaravel.title-head'!R25</f>
        <v>0,00</v>
      </c>
      <c r="Q141" s="12" t="str">
        <f>'[2]transparencialaravel.title-head'!S25</f>
        <v>46.944,38</v>
      </c>
    </row>
    <row r="142" spans="1:17" x14ac:dyDescent="0.25">
      <c r="A142" s="12" t="str">
        <f>'[1]transparencialaravel.title-head'!C110</f>
        <v>ANTONIO DE PADOVA MARCHI JUNIOR</v>
      </c>
      <c r="B142" s="12" t="str">
        <f>'[1]transparencialaravel.title-head'!D110</f>
        <v>PROCURADOR DE JUSTICA</v>
      </c>
      <c r="C142" s="12" t="str">
        <f>'[1]transparencialaravel.title-head'!E110</f>
        <v>BELO HORIZONTE - COMARCA; CENTRO DE ESTUDOS E APERFEICOAMENTO FUNCIONAL</v>
      </c>
      <c r="D142" s="11" t="str">
        <f>'[1]transparencialaravel.title-head'!F110</f>
        <v>30.471,11</v>
      </c>
      <c r="E142" s="11" t="str">
        <f>'[1]transparencialaravel.title-head'!G110</f>
        <v>0,00</v>
      </c>
      <c r="F142" s="11" t="str">
        <f>'[1]transparencialaravel.title-head'!H110</f>
        <v>0,00</v>
      </c>
      <c r="G142" s="11" t="str">
        <f>'[1]transparencialaravel.title-head'!I110</f>
        <v>0,00</v>
      </c>
      <c r="H142" s="11" t="str">
        <f>'[1]transparencialaravel.title-head'!J110</f>
        <v>0,00</v>
      </c>
      <c r="I142" s="11" t="str">
        <f>'[1]transparencialaravel.title-head'!K110</f>
        <v>0,00</v>
      </c>
      <c r="J142" s="11" t="str">
        <f>'[1]transparencialaravel.title-head'!L110</f>
        <v>30.471,11</v>
      </c>
      <c r="K142" s="11" t="str">
        <f>'[1]transparencialaravel.title-head'!M110</f>
        <v>3.351,82</v>
      </c>
      <c r="L142" s="11" t="str">
        <f>'[1]transparencialaravel.title-head'!N110</f>
        <v>6.484,17</v>
      </c>
      <c r="M142" s="11" t="str">
        <f>'[1]transparencialaravel.title-head'!O110</f>
        <v>0,00</v>
      </c>
      <c r="N142" s="11" t="str">
        <f>'[1]transparencialaravel.title-head'!P110</f>
        <v>9.835,99</v>
      </c>
      <c r="O142" s="11" t="str">
        <f>'[1]transparencialaravel.title-head'!Q110</f>
        <v>20.635,12</v>
      </c>
      <c r="P142" s="11" t="str">
        <f>'[1]transparencialaravel.title-head'!R110</f>
        <v>10.340,25</v>
      </c>
      <c r="Q142" s="11" t="str">
        <f>'[1]transparencialaravel.title-head'!S110</f>
        <v>38.102,17</v>
      </c>
    </row>
    <row r="143" spans="1:17" x14ac:dyDescent="0.25">
      <c r="A143" s="12" t="str">
        <f>'[2]transparencialaravel.title-head'!C26</f>
        <v>ANTONIO DE PADUA PONTES</v>
      </c>
      <c r="B143" s="12" t="str">
        <f>'[2]transparencialaravel.title-head'!D26</f>
        <v>PROCURADOR DE JUSTICA</v>
      </c>
      <c r="C143" s="12" t="str">
        <f>'[2]transparencialaravel.title-head'!E26</f>
        <v>APOSENTADO</v>
      </c>
      <c r="D143" s="12" t="str">
        <f>'[2]transparencialaravel.title-head'!F26</f>
        <v>30.471,11</v>
      </c>
      <c r="E143" s="12" t="str">
        <f>'[2]transparencialaravel.title-head'!G26</f>
        <v>0,00</v>
      </c>
      <c r="F143" s="12" t="str">
        <f>'[2]transparencialaravel.title-head'!H26</f>
        <v>0,00</v>
      </c>
      <c r="G143" s="12" t="str">
        <f>'[2]transparencialaravel.title-head'!I26</f>
        <v>0,00</v>
      </c>
      <c r="H143" s="12" t="str">
        <f>'[2]transparencialaravel.title-head'!J26</f>
        <v>0,00</v>
      </c>
      <c r="I143" s="12" t="str">
        <f>'[2]transparencialaravel.title-head'!K26</f>
        <v>0,00</v>
      </c>
      <c r="J143" s="12" t="str">
        <f>'[2]transparencialaravel.title-head'!L26</f>
        <v>30.471,11</v>
      </c>
      <c r="K143" s="12" t="str">
        <f>'[2]transparencialaravel.title-head'!M26</f>
        <v>2.109,75</v>
      </c>
      <c r="L143" s="12" t="str">
        <f>'[2]transparencialaravel.title-head'!N26</f>
        <v>0,00</v>
      </c>
      <c r="M143" s="12" t="str">
        <f>'[2]transparencialaravel.title-head'!O26</f>
        <v>0,00</v>
      </c>
      <c r="N143" s="12" t="str">
        <f>'[2]transparencialaravel.title-head'!P26</f>
        <v>2.109,75</v>
      </c>
      <c r="O143" s="12" t="str">
        <f>'[2]transparencialaravel.title-head'!Q26</f>
        <v>28.361,36</v>
      </c>
      <c r="P143" s="12" t="str">
        <f>'[2]transparencialaravel.title-head'!R26</f>
        <v>0,00</v>
      </c>
      <c r="Q143" s="12" t="str">
        <f>'[2]transparencialaravel.title-head'!S26</f>
        <v>50.404,23</v>
      </c>
    </row>
    <row r="144" spans="1:17" x14ac:dyDescent="0.25">
      <c r="A144" s="12" t="str">
        <f>'[1]transparencialaravel.title-head'!C111</f>
        <v>ANTONIO DIAS MAIA</v>
      </c>
      <c r="B144" s="12" t="str">
        <f>'[1]transparencialaravel.title-head'!D111</f>
        <v>PROCURADOR DE JUSTICA</v>
      </c>
      <c r="C144" s="12" t="str">
        <f>'[1]transparencialaravel.title-head'!E111</f>
        <v>BELO HORIZONTE - COMARCA; GABINETE DE PROCURADOR DE JUSTIÇA - SALA 808</v>
      </c>
      <c r="D144" s="11" t="str">
        <f>'[1]transparencialaravel.title-head'!F111</f>
        <v>30.471,11</v>
      </c>
      <c r="E144" s="11" t="str">
        <f>'[1]transparencialaravel.title-head'!G111</f>
        <v>0,00</v>
      </c>
      <c r="F144" s="11" t="str">
        <f>'[1]transparencialaravel.title-head'!H111</f>
        <v>0,00</v>
      </c>
      <c r="G144" s="11" t="str">
        <f>'[1]transparencialaravel.title-head'!I111</f>
        <v>0,00</v>
      </c>
      <c r="H144" s="11" t="str">
        <f>'[1]transparencialaravel.title-head'!J111</f>
        <v>0,00</v>
      </c>
      <c r="I144" s="11" t="str">
        <f>'[1]transparencialaravel.title-head'!K111</f>
        <v>3.351,82</v>
      </c>
      <c r="J144" s="11" t="str">
        <f>'[1]transparencialaravel.title-head'!L111</f>
        <v>33.822,93</v>
      </c>
      <c r="K144" s="11" t="str">
        <f>'[1]transparencialaravel.title-head'!M111</f>
        <v>3.351,82</v>
      </c>
      <c r="L144" s="11" t="str">
        <f>'[1]transparencialaravel.title-head'!N111</f>
        <v>7.458,06</v>
      </c>
      <c r="M144" s="11" t="str">
        <f>'[1]transparencialaravel.title-head'!O111</f>
        <v>0,00</v>
      </c>
      <c r="N144" s="11" t="str">
        <f>'[1]transparencialaravel.title-head'!P111</f>
        <v>10.809,88</v>
      </c>
      <c r="O144" s="11" t="str">
        <f>'[1]transparencialaravel.title-head'!Q111</f>
        <v>23.013,05</v>
      </c>
      <c r="P144" s="11" t="str">
        <f>'[1]transparencialaravel.title-head'!R111</f>
        <v>10.340,25</v>
      </c>
      <c r="Q144" s="11" t="str">
        <f>'[1]transparencialaravel.title-head'!S111</f>
        <v>44.660,09</v>
      </c>
    </row>
    <row r="145" spans="1:17" x14ac:dyDescent="0.25">
      <c r="A145" s="12" t="str">
        <f>'[1]transparencialaravel.title-head'!C112</f>
        <v>ANTONIO DIOGO DA ROCHA</v>
      </c>
      <c r="B145" s="12" t="str">
        <f>'[1]transparencialaravel.title-head'!D112</f>
        <v>PROMOTOR 1A ENTRANCIA</v>
      </c>
      <c r="C145" s="12" t="str">
        <f>'[1]transparencialaravel.title-head'!E112</f>
        <v>BOTELHOS - COMARCA; BOTELHOS - PJ ÚNICA</v>
      </c>
      <c r="D145" s="11" t="str">
        <f>'[1]transparencialaravel.title-head'!F112</f>
        <v>26.125,17</v>
      </c>
      <c r="E145" s="11" t="str">
        <f>'[1]transparencialaravel.title-head'!G112</f>
        <v>0,00</v>
      </c>
      <c r="F145" s="11" t="str">
        <f>'[1]transparencialaravel.title-head'!H112</f>
        <v>0,00</v>
      </c>
      <c r="G145" s="11" t="str">
        <f>'[1]transparencialaravel.title-head'!I112</f>
        <v>0,00</v>
      </c>
      <c r="H145" s="11" t="str">
        <f>'[1]transparencialaravel.title-head'!J112</f>
        <v>0,00</v>
      </c>
      <c r="I145" s="11" t="str">
        <f>'[1]transparencialaravel.title-head'!K112</f>
        <v>2.873,77</v>
      </c>
      <c r="J145" s="11" t="str">
        <f>'[1]transparencialaravel.title-head'!L112</f>
        <v>28.998,94</v>
      </c>
      <c r="K145" s="11" t="str">
        <f>'[1]transparencialaravel.title-head'!M112</f>
        <v>2.873,77</v>
      </c>
      <c r="L145" s="11" t="str">
        <f>'[1]transparencialaravel.title-head'!N112</f>
        <v>6.262,92</v>
      </c>
      <c r="M145" s="11" t="str">
        <f>'[1]transparencialaravel.title-head'!O112</f>
        <v>0,00</v>
      </c>
      <c r="N145" s="11" t="str">
        <f>'[1]transparencialaravel.title-head'!P112</f>
        <v>9.136,69</v>
      </c>
      <c r="O145" s="11" t="str">
        <f>'[1]transparencialaravel.title-head'!Q112</f>
        <v>19.862,25</v>
      </c>
      <c r="P145" s="11" t="str">
        <f>'[1]transparencialaravel.title-head'!R112</f>
        <v>9.615,93</v>
      </c>
      <c r="Q145" s="11" t="str">
        <f>'[1]transparencialaravel.title-head'!S112</f>
        <v>42.506,51</v>
      </c>
    </row>
    <row r="146" spans="1:17" x14ac:dyDescent="0.25">
      <c r="A146" s="12" t="str">
        <f>'[2]transparencialaravel.title-head'!C27</f>
        <v>ANTONIO DOS PASSOS ROMAO</v>
      </c>
      <c r="B146" s="12" t="str">
        <f>'[2]transparencialaravel.title-head'!D27</f>
        <v>PROMOT.ENTRANC.ESPECIAL</v>
      </c>
      <c r="C146" s="12" t="str">
        <f>'[2]transparencialaravel.title-head'!E27</f>
        <v>APOSENTADO</v>
      </c>
      <c r="D146" s="12" t="str">
        <f>'[2]transparencialaravel.title-head'!F27</f>
        <v>28.947,56</v>
      </c>
      <c r="E146" s="12" t="str">
        <f>'[2]transparencialaravel.title-head'!G27</f>
        <v>0,00</v>
      </c>
      <c r="F146" s="12" t="str">
        <f>'[2]transparencialaravel.title-head'!H27</f>
        <v>0,00</v>
      </c>
      <c r="G146" s="12" t="str">
        <f>'[2]transparencialaravel.title-head'!I27</f>
        <v>0,00</v>
      </c>
      <c r="H146" s="12" t="str">
        <f>'[2]transparencialaravel.title-head'!J27</f>
        <v>0,00</v>
      </c>
      <c r="I146" s="12" t="str">
        <f>'[2]transparencialaravel.title-head'!K27</f>
        <v>0,00</v>
      </c>
      <c r="J146" s="12" t="str">
        <f>'[2]transparencialaravel.title-head'!L27</f>
        <v>28.947,56</v>
      </c>
      <c r="K146" s="12" t="str">
        <f>'[2]transparencialaravel.title-head'!M27</f>
        <v>2.563,19</v>
      </c>
      <c r="L146" s="12" t="str">
        <f>'[2]transparencialaravel.title-head'!N27</f>
        <v>5.862,75</v>
      </c>
      <c r="M146" s="12" t="str">
        <f>'[2]transparencialaravel.title-head'!O27</f>
        <v>0,00</v>
      </c>
      <c r="N146" s="12" t="str">
        <f>'[2]transparencialaravel.title-head'!P27</f>
        <v>8.425,94</v>
      </c>
      <c r="O146" s="12" t="str">
        <f>'[2]transparencialaravel.title-head'!Q27</f>
        <v>20.521,62</v>
      </c>
      <c r="P146" s="12" t="str">
        <f>'[2]transparencialaravel.title-head'!R27</f>
        <v>0,00</v>
      </c>
      <c r="Q146" s="12" t="str">
        <f>'[2]transparencialaravel.title-head'!S27</f>
        <v>43.910,66</v>
      </c>
    </row>
    <row r="147" spans="1:17" x14ac:dyDescent="0.25">
      <c r="A147" s="12" t="str">
        <f>'[2]transparencialaravel.title-head'!C28</f>
        <v>ANTONIO FELIX DOS SANTOS</v>
      </c>
      <c r="B147" s="12" t="str">
        <f>'[2]transparencialaravel.title-head'!D28</f>
        <v>PROMOT.ENTRANC.INTERMED.</v>
      </c>
      <c r="C147" s="12" t="str">
        <f>'[2]transparencialaravel.title-head'!E28</f>
        <v>APOSENTADO</v>
      </c>
      <c r="D147" s="12" t="str">
        <f>'[2]transparencialaravel.title-head'!F28</f>
        <v>26.125,17</v>
      </c>
      <c r="E147" s="12" t="str">
        <f>'[2]transparencialaravel.title-head'!G28</f>
        <v>0,00</v>
      </c>
      <c r="F147" s="12" t="str">
        <f>'[2]transparencialaravel.title-head'!H28</f>
        <v>0,00</v>
      </c>
      <c r="G147" s="12" t="str">
        <f>'[2]transparencialaravel.title-head'!I28</f>
        <v>0,00</v>
      </c>
      <c r="H147" s="12" t="str">
        <f>'[2]transparencialaravel.title-head'!J28</f>
        <v>0,00</v>
      </c>
      <c r="I147" s="12" t="str">
        <f>'[2]transparencialaravel.title-head'!K28</f>
        <v>0,00</v>
      </c>
      <c r="J147" s="12" t="str">
        <f>'[2]transparencialaravel.title-head'!L28</f>
        <v>26.125,17</v>
      </c>
      <c r="K147" s="12" t="str">
        <f>'[2]transparencialaravel.title-head'!M28</f>
        <v>2.252,73</v>
      </c>
      <c r="L147" s="12" t="str">
        <f>'[2]transparencialaravel.title-head'!N28</f>
        <v>5.171,97</v>
      </c>
      <c r="M147" s="12" t="str">
        <f>'[2]transparencialaravel.title-head'!O28</f>
        <v>0,00</v>
      </c>
      <c r="N147" s="12" t="str">
        <f>'[2]transparencialaravel.title-head'!P28</f>
        <v>7.424,70</v>
      </c>
      <c r="O147" s="12" t="str">
        <f>'[2]transparencialaravel.title-head'!Q28</f>
        <v>18.700,47</v>
      </c>
      <c r="P147" s="12" t="str">
        <f>'[2]transparencialaravel.title-head'!R28</f>
        <v>0,00</v>
      </c>
      <c r="Q147" s="12" t="str">
        <f>'[2]transparencialaravel.title-head'!S28</f>
        <v>42.413,01</v>
      </c>
    </row>
    <row r="148" spans="1:17" x14ac:dyDescent="0.25">
      <c r="A148" s="12" t="str">
        <f>'[2]transparencialaravel.title-head'!C29</f>
        <v>ANTONIO FRANCISCO PATENTE</v>
      </c>
      <c r="B148" s="12" t="str">
        <f>'[2]transparencialaravel.title-head'!D29</f>
        <v>PROCURADOR DE JUSTICA</v>
      </c>
      <c r="C148" s="12" t="str">
        <f>'[2]transparencialaravel.title-head'!E29</f>
        <v>APOSENTADO</v>
      </c>
      <c r="D148" s="12" t="str">
        <f>'[2]transparencialaravel.title-head'!F29</f>
        <v>30.471,11</v>
      </c>
      <c r="E148" s="12" t="str">
        <f>'[2]transparencialaravel.title-head'!G29</f>
        <v>0,00</v>
      </c>
      <c r="F148" s="12" t="str">
        <f>'[2]transparencialaravel.title-head'!H29</f>
        <v>0,00</v>
      </c>
      <c r="G148" s="12" t="str">
        <f>'[2]transparencialaravel.title-head'!I29</f>
        <v>0,00</v>
      </c>
      <c r="H148" s="12" t="str">
        <f>'[2]transparencialaravel.title-head'!J29</f>
        <v>0,00</v>
      </c>
      <c r="I148" s="12" t="str">
        <f>'[2]transparencialaravel.title-head'!K29</f>
        <v>0,00</v>
      </c>
      <c r="J148" s="12" t="str">
        <f>'[2]transparencialaravel.title-head'!L29</f>
        <v>30.471,11</v>
      </c>
      <c r="K148" s="12" t="str">
        <f>'[2]transparencialaravel.title-head'!M29</f>
        <v>2.730,78</v>
      </c>
      <c r="L148" s="12" t="str">
        <f>'[2]transparencialaravel.title-head'!N29</f>
        <v>3.834,61</v>
      </c>
      <c r="M148" s="12" t="str">
        <f>'[2]transparencialaravel.title-head'!O29</f>
        <v>0,00</v>
      </c>
      <c r="N148" s="12" t="str">
        <f>'[2]transparencialaravel.title-head'!P29</f>
        <v>6.565,39</v>
      </c>
      <c r="O148" s="12" t="str">
        <f>'[2]transparencialaravel.title-head'!Q29</f>
        <v>23.905,72</v>
      </c>
      <c r="P148" s="12" t="str">
        <f>'[2]transparencialaravel.title-head'!R29</f>
        <v>0,00</v>
      </c>
      <c r="Q148" s="12" t="str">
        <f>'[2]transparencialaravel.title-head'!S29</f>
        <v>43.746,87</v>
      </c>
    </row>
    <row r="149" spans="1:17" x14ac:dyDescent="0.25">
      <c r="A149" s="12" t="str">
        <f>'[1]transparencialaravel.title-head'!C113</f>
        <v>ANTONIO HENRIQUE FRANCO LOPES</v>
      </c>
      <c r="B149" s="12" t="str">
        <f>'[1]transparencialaravel.title-head'!D113</f>
        <v>PROMOT.ENTRANC.ESPECIAL</v>
      </c>
      <c r="C149" s="12" t="str">
        <f>'[1]transparencialaravel.title-head'!E113</f>
        <v>BELO HORIZONTE - COMARCA; CORREGEDORIA-GERAL-ASSESSORIA</v>
      </c>
      <c r="D149" s="11" t="str">
        <f>'[1]transparencialaravel.title-head'!F113</f>
        <v>28.947,56</v>
      </c>
      <c r="E149" s="11" t="str">
        <f>'[1]transparencialaravel.title-head'!G113</f>
        <v>0,00</v>
      </c>
      <c r="F149" s="11" t="str">
        <f>'[1]transparencialaravel.title-head'!H113</f>
        <v>0,00</v>
      </c>
      <c r="G149" s="11" t="str">
        <f>'[1]transparencialaravel.title-head'!I113</f>
        <v>0,00</v>
      </c>
      <c r="H149" s="11" t="str">
        <f>'[1]transparencialaravel.title-head'!J113</f>
        <v>0,00</v>
      </c>
      <c r="I149" s="11" t="str">
        <f>'[1]transparencialaravel.title-head'!K113</f>
        <v>0,00</v>
      </c>
      <c r="J149" s="11" t="str">
        <f>'[1]transparencialaravel.title-head'!L113</f>
        <v>28.947,56</v>
      </c>
      <c r="K149" s="11" t="str">
        <f>'[1]transparencialaravel.title-head'!M113</f>
        <v>3.184,23</v>
      </c>
      <c r="L149" s="11" t="str">
        <f>'[1]transparencialaravel.title-head'!N113</f>
        <v>6.215,56</v>
      </c>
      <c r="M149" s="11" t="str">
        <f>'[1]transparencialaravel.title-head'!O113</f>
        <v>0,00</v>
      </c>
      <c r="N149" s="11" t="str">
        <f>'[1]transparencialaravel.title-head'!P113</f>
        <v>9.399,79</v>
      </c>
      <c r="O149" s="11" t="str">
        <f>'[1]transparencialaravel.title-head'!Q113</f>
        <v>19.547,77</v>
      </c>
      <c r="P149" s="11" t="str">
        <f>'[1]transparencialaravel.title-head'!R113</f>
        <v>12.981,08</v>
      </c>
      <c r="Q149" s="11" t="str">
        <f>'[1]transparencialaravel.title-head'!S113</f>
        <v>707,61</v>
      </c>
    </row>
    <row r="150" spans="1:17" x14ac:dyDescent="0.25">
      <c r="A150" s="12" t="str">
        <f>'[1]transparencialaravel.title-head'!C114</f>
        <v>ANTONIO JOAQUIM SCHELLENBERGER FERNANDES</v>
      </c>
      <c r="B150" s="12" t="str">
        <f>'[1]transparencialaravel.title-head'!D114</f>
        <v>PROCURADOR DE JUSTICA</v>
      </c>
      <c r="C150" s="12" t="str">
        <f>'[1]transparencialaravel.title-head'!E114</f>
        <v>BELO HORIZONTE - COMARCA; PROC. JUSTICA DIR. DIFUSOS E COLETIVOS-GABS</v>
      </c>
      <c r="D150" s="11" t="str">
        <f>'[1]transparencialaravel.title-head'!F114</f>
        <v>30.471,11</v>
      </c>
      <c r="E150" s="11" t="str">
        <f>'[1]transparencialaravel.title-head'!G114</f>
        <v>0,00</v>
      </c>
      <c r="F150" s="11" t="str">
        <f>'[1]transparencialaravel.title-head'!H114</f>
        <v>0,00</v>
      </c>
      <c r="G150" s="11" t="str">
        <f>'[1]transparencialaravel.title-head'!I114</f>
        <v>0,00</v>
      </c>
      <c r="H150" s="11" t="str">
        <f>'[1]transparencialaravel.title-head'!J114</f>
        <v>0,00</v>
      </c>
      <c r="I150" s="11" t="str">
        <f>'[1]transparencialaravel.title-head'!K114</f>
        <v>0,00</v>
      </c>
      <c r="J150" s="11" t="str">
        <f>'[1]transparencialaravel.title-head'!L114</f>
        <v>30.471,11</v>
      </c>
      <c r="K150" s="11" t="str">
        <f>'[1]transparencialaravel.title-head'!M114</f>
        <v>3.351,82</v>
      </c>
      <c r="L150" s="11" t="str">
        <f>'[1]transparencialaravel.title-head'!N114</f>
        <v>3.571,42</v>
      </c>
      <c r="M150" s="11" t="str">
        <f>'[1]transparencialaravel.title-head'!O114</f>
        <v>0,00</v>
      </c>
      <c r="N150" s="11" t="str">
        <f>'[1]transparencialaravel.title-head'!P114</f>
        <v>6.923,24</v>
      </c>
      <c r="O150" s="11" t="str">
        <f>'[1]transparencialaravel.title-head'!Q114</f>
        <v>23.547,87</v>
      </c>
      <c r="P150" s="11" t="str">
        <f>'[1]transparencialaravel.title-head'!R114</f>
        <v>10.340,25</v>
      </c>
      <c r="Q150" s="11" t="str">
        <f>'[1]transparencialaravel.title-head'!S114</f>
        <v>42.305,44</v>
      </c>
    </row>
    <row r="151" spans="1:17" x14ac:dyDescent="0.25">
      <c r="A151" s="12" t="str">
        <f>'[1]transparencialaravel.title-head'!C115</f>
        <v>ANTONIO JOSE CHINELATO</v>
      </c>
      <c r="B151" s="12" t="str">
        <f>'[1]transparencialaravel.title-head'!D115</f>
        <v>PROCURADOR DE JUSTICA</v>
      </c>
      <c r="C151" s="12" t="str">
        <f>'[1]transparencialaravel.title-head'!E115</f>
        <v>BELO HORIZONTE - COMARCA; GABINETE DE PROCURADOR DE JUSTIÇA - SALA 1008</v>
      </c>
      <c r="D151" s="11" t="str">
        <f>'[1]transparencialaravel.title-head'!F115</f>
        <v>30.471,11</v>
      </c>
      <c r="E151" s="11" t="str">
        <f>'[1]transparencialaravel.title-head'!G115</f>
        <v>0,00</v>
      </c>
      <c r="F151" s="11" t="str">
        <f>'[1]transparencialaravel.title-head'!H115</f>
        <v>0,00</v>
      </c>
      <c r="G151" s="11" t="str">
        <f>'[1]transparencialaravel.title-head'!I115</f>
        <v>0,00</v>
      </c>
      <c r="H151" s="11" t="str">
        <f>'[1]transparencialaravel.title-head'!J115</f>
        <v>0,00</v>
      </c>
      <c r="I151" s="11" t="str">
        <f>'[1]transparencialaravel.title-head'!K115</f>
        <v>3.351,82</v>
      </c>
      <c r="J151" s="11" t="str">
        <f>'[1]transparencialaravel.title-head'!L115</f>
        <v>33.822,93</v>
      </c>
      <c r="K151" s="11" t="str">
        <f>'[1]transparencialaravel.title-head'!M115</f>
        <v>3.351,82</v>
      </c>
      <c r="L151" s="11" t="str">
        <f>'[1]transparencialaravel.title-head'!N115</f>
        <v>7.458,06</v>
      </c>
      <c r="M151" s="11" t="str">
        <f>'[1]transparencialaravel.title-head'!O115</f>
        <v>0,00</v>
      </c>
      <c r="N151" s="11" t="str">
        <f>'[1]transparencialaravel.title-head'!P115</f>
        <v>10.809,88</v>
      </c>
      <c r="O151" s="11" t="str">
        <f>'[1]transparencialaravel.title-head'!Q115</f>
        <v>23.013,05</v>
      </c>
      <c r="P151" s="11" t="str">
        <f>'[1]transparencialaravel.title-head'!R115</f>
        <v>5.261,73</v>
      </c>
      <c r="Q151" s="11" t="str">
        <f>'[1]transparencialaravel.title-head'!S115</f>
        <v>41.215,55</v>
      </c>
    </row>
    <row r="152" spans="1:17" x14ac:dyDescent="0.25">
      <c r="A152" s="12" t="str">
        <f>'[1]transparencialaravel.title-head'!C116</f>
        <v>ANTONIO JOSE DE OLIVEIRA</v>
      </c>
      <c r="B152" s="12" t="str">
        <f>'[1]transparencialaravel.title-head'!D116</f>
        <v>PROMOTOR 2A ENTRANCIA</v>
      </c>
      <c r="C152" s="12" t="str">
        <f>'[1]transparencialaravel.title-head'!E116</f>
        <v>PASSOS - COMARCA; PASSOS-06 PJ</v>
      </c>
      <c r="D152" s="11" t="str">
        <f>'[1]transparencialaravel.title-head'!F116</f>
        <v>27.500,18</v>
      </c>
      <c r="E152" s="11" t="str">
        <f>'[1]transparencialaravel.title-head'!G116</f>
        <v>0,00</v>
      </c>
      <c r="F152" s="11" t="str">
        <f>'[1]transparencialaravel.title-head'!H116</f>
        <v>0,00</v>
      </c>
      <c r="G152" s="11" t="str">
        <f>'[1]transparencialaravel.title-head'!I116</f>
        <v>0,00</v>
      </c>
      <c r="H152" s="11" t="str">
        <f>'[1]transparencialaravel.title-head'!J116</f>
        <v>0,00</v>
      </c>
      <c r="I152" s="11" t="str">
        <f>'[1]transparencialaravel.title-head'!K116</f>
        <v>0,00</v>
      </c>
      <c r="J152" s="11" t="str">
        <f>'[1]transparencialaravel.title-head'!L116</f>
        <v>27.500,18</v>
      </c>
      <c r="K152" s="11" t="str">
        <f>'[1]transparencialaravel.title-head'!M116</f>
        <v>3.025,02</v>
      </c>
      <c r="L152" s="11" t="str">
        <f>'[1]transparencialaravel.title-head'!N116</f>
        <v>5.704,90</v>
      </c>
      <c r="M152" s="11" t="str">
        <f>'[1]transparencialaravel.title-head'!O116</f>
        <v>0,00</v>
      </c>
      <c r="N152" s="11" t="str">
        <f>'[1]transparencialaravel.title-head'!P116</f>
        <v>8.729,92</v>
      </c>
      <c r="O152" s="11" t="str">
        <f>'[1]transparencialaravel.title-head'!Q116</f>
        <v>18.770,26</v>
      </c>
      <c r="P152" s="11" t="str">
        <f>'[1]transparencialaravel.title-head'!R116</f>
        <v>12.595,11</v>
      </c>
      <c r="Q152" s="11" t="str">
        <f>'[1]transparencialaravel.title-head'!S116</f>
        <v>672,23</v>
      </c>
    </row>
    <row r="153" spans="1:17" x14ac:dyDescent="0.25">
      <c r="A153" s="12" t="str">
        <f>'[2]transparencialaravel.title-head'!C30</f>
        <v>ANTONIO JOSE LEAL</v>
      </c>
      <c r="B153" s="12" t="str">
        <f>'[2]transparencialaravel.title-head'!D30</f>
        <v>PROCURADOR DE JUSTICA</v>
      </c>
      <c r="C153" s="12" t="str">
        <f>'[2]transparencialaravel.title-head'!E30</f>
        <v>APOSENTADO</v>
      </c>
      <c r="D153" s="12" t="str">
        <f>'[2]transparencialaravel.title-head'!F30</f>
        <v>30.471,11</v>
      </c>
      <c r="E153" s="12" t="str">
        <f>'[2]transparencialaravel.title-head'!G30</f>
        <v>0,00</v>
      </c>
      <c r="F153" s="12" t="str">
        <f>'[2]transparencialaravel.title-head'!H30</f>
        <v>0,00</v>
      </c>
      <c r="G153" s="12" t="str">
        <f>'[2]transparencialaravel.title-head'!I30</f>
        <v>0,00</v>
      </c>
      <c r="H153" s="12" t="str">
        <f>'[2]transparencialaravel.title-head'!J30</f>
        <v>0,00</v>
      </c>
      <c r="I153" s="12" t="str">
        <f>'[2]transparencialaravel.title-head'!K30</f>
        <v>0,00</v>
      </c>
      <c r="J153" s="12" t="str">
        <f>'[2]transparencialaravel.title-head'!L30</f>
        <v>30.471,11</v>
      </c>
      <c r="K153" s="12" t="str">
        <f>'[2]transparencialaravel.title-head'!M30</f>
        <v>2.730,78</v>
      </c>
      <c r="L153" s="12" t="str">
        <f>'[2]transparencialaravel.title-head'!N30</f>
        <v>6.235,64</v>
      </c>
      <c r="M153" s="12" t="str">
        <f>'[2]transparencialaravel.title-head'!O30</f>
        <v>0,00</v>
      </c>
      <c r="N153" s="12" t="str">
        <f>'[2]transparencialaravel.title-head'!P30</f>
        <v>8.966,42</v>
      </c>
      <c r="O153" s="12" t="str">
        <f>'[2]transparencialaravel.title-head'!Q30</f>
        <v>21.504,69</v>
      </c>
      <c r="P153" s="12" t="str">
        <f>'[2]transparencialaravel.title-head'!R30</f>
        <v>0,00</v>
      </c>
      <c r="Q153" s="12" t="str">
        <f>'[2]transparencialaravel.title-head'!S30</f>
        <v>39.142,02</v>
      </c>
    </row>
    <row r="154" spans="1:17" x14ac:dyDescent="0.25">
      <c r="A154" s="12" t="str">
        <f>'[2]transparencialaravel.title-head'!C31</f>
        <v>ANTONIO JUSTINIANO DA SILVA</v>
      </c>
      <c r="B154" s="12" t="str">
        <f>'[2]transparencialaravel.title-head'!D31</f>
        <v>PROMOT.ENTRANC.ESPECIAL</v>
      </c>
      <c r="C154" s="12" t="str">
        <f>'[2]transparencialaravel.title-head'!E31</f>
        <v>APOSENTADO</v>
      </c>
      <c r="D154" s="12" t="str">
        <f>'[2]transparencialaravel.title-head'!F31</f>
        <v>28.947,56</v>
      </c>
      <c r="E154" s="12" t="str">
        <f>'[2]transparencialaravel.title-head'!G31</f>
        <v>0,00</v>
      </c>
      <c r="F154" s="12" t="str">
        <f>'[2]transparencialaravel.title-head'!H31</f>
        <v>0,00</v>
      </c>
      <c r="G154" s="12" t="str">
        <f>'[2]transparencialaravel.title-head'!I31</f>
        <v>0,00</v>
      </c>
      <c r="H154" s="12" t="str">
        <f>'[2]transparencialaravel.title-head'!J31</f>
        <v>0,00</v>
      </c>
      <c r="I154" s="12" t="str">
        <f>'[2]transparencialaravel.title-head'!K31</f>
        <v>0,00</v>
      </c>
      <c r="J154" s="12" t="str">
        <f>'[2]transparencialaravel.title-head'!L31</f>
        <v>28.947,56</v>
      </c>
      <c r="K154" s="12" t="str">
        <f>'[2]transparencialaravel.title-head'!M31</f>
        <v>2.563,19</v>
      </c>
      <c r="L154" s="12" t="str">
        <f>'[2]transparencialaravel.title-head'!N31</f>
        <v>5.862,75</v>
      </c>
      <c r="M154" s="12" t="str">
        <f>'[2]transparencialaravel.title-head'!O31</f>
        <v>0,00</v>
      </c>
      <c r="N154" s="12" t="str">
        <f>'[2]transparencialaravel.title-head'!P31</f>
        <v>8.425,94</v>
      </c>
      <c r="O154" s="12" t="str">
        <f>'[2]transparencialaravel.title-head'!Q31</f>
        <v>20.521,62</v>
      </c>
      <c r="P154" s="12" t="str">
        <f>'[2]transparencialaravel.title-head'!R31</f>
        <v>0,00</v>
      </c>
      <c r="Q154" s="12" t="str">
        <f>'[2]transparencialaravel.title-head'!S31</f>
        <v>44.051,93</v>
      </c>
    </row>
    <row r="155" spans="1:17" x14ac:dyDescent="0.25">
      <c r="A155" s="12" t="str">
        <f>'[2]transparencialaravel.title-head'!C32</f>
        <v>ANTONIO LOPES NETO</v>
      </c>
      <c r="B155" s="12" t="str">
        <f>'[2]transparencialaravel.title-head'!D32</f>
        <v>PROCURADOR DE JUSTICA</v>
      </c>
      <c r="C155" s="12" t="str">
        <f>'[2]transparencialaravel.title-head'!E32</f>
        <v>APOSENTADO</v>
      </c>
      <c r="D155" s="12" t="str">
        <f>'[2]transparencialaravel.title-head'!F32</f>
        <v>30.471,11</v>
      </c>
      <c r="E155" s="12" t="str">
        <f>'[2]transparencialaravel.title-head'!G32</f>
        <v>0,00</v>
      </c>
      <c r="F155" s="12" t="str">
        <f>'[2]transparencialaravel.title-head'!H32</f>
        <v>0,00</v>
      </c>
      <c r="G155" s="12" t="str">
        <f>'[2]transparencialaravel.title-head'!I32</f>
        <v>0,00</v>
      </c>
      <c r="H155" s="12" t="str">
        <f>'[2]transparencialaravel.title-head'!J32</f>
        <v>0,00</v>
      </c>
      <c r="I155" s="12" t="str">
        <f>'[2]transparencialaravel.title-head'!K32</f>
        <v>0,00</v>
      </c>
      <c r="J155" s="12" t="str">
        <f>'[2]transparencialaravel.title-head'!L32</f>
        <v>30.471,11</v>
      </c>
      <c r="K155" s="12" t="str">
        <f>'[2]transparencialaravel.title-head'!M32</f>
        <v>2.109,75</v>
      </c>
      <c r="L155" s="12" t="str">
        <f>'[2]transparencialaravel.title-head'!N32</f>
        <v>0,00</v>
      </c>
      <c r="M155" s="12" t="str">
        <f>'[2]transparencialaravel.title-head'!O32</f>
        <v>0,00</v>
      </c>
      <c r="N155" s="12" t="str">
        <f>'[2]transparencialaravel.title-head'!P32</f>
        <v>2.109,75</v>
      </c>
      <c r="O155" s="12" t="str">
        <f>'[2]transparencialaravel.title-head'!Q32</f>
        <v>28.361,36</v>
      </c>
      <c r="P155" s="12" t="str">
        <f>'[2]transparencialaravel.title-head'!R32</f>
        <v>0,00</v>
      </c>
      <c r="Q155" s="12" t="str">
        <f>'[2]transparencialaravel.title-head'!S32</f>
        <v>46.944,01</v>
      </c>
    </row>
    <row r="156" spans="1:17" x14ac:dyDescent="0.25">
      <c r="A156" s="12" t="str">
        <f>'[1]transparencialaravel.title-head'!C117</f>
        <v>ANTONIO PEDRO DA SILVA MELO</v>
      </c>
      <c r="B156" s="12" t="str">
        <f>'[1]transparencialaravel.title-head'!D117</f>
        <v>PROMOT.ENTRANC.ESPECIAL</v>
      </c>
      <c r="C156" s="12" t="str">
        <f>'[1]transparencialaravel.title-head'!E117</f>
        <v>SÃO JOÃO DEL REI - COMARCA; SAO JOAO DEL REI-01 PJ</v>
      </c>
      <c r="D156" s="11" t="str">
        <f>'[1]transparencialaravel.title-head'!F117</f>
        <v>28.947,56</v>
      </c>
      <c r="E156" s="11" t="str">
        <f>'[1]transparencialaravel.title-head'!G117</f>
        <v>0,00</v>
      </c>
      <c r="F156" s="11" t="str">
        <f>'[1]transparencialaravel.title-head'!H117</f>
        <v>0,00</v>
      </c>
      <c r="G156" s="11" t="str">
        <f>'[1]transparencialaravel.title-head'!I117</f>
        <v>0,00</v>
      </c>
      <c r="H156" s="11" t="str">
        <f>'[1]transparencialaravel.title-head'!J117</f>
        <v>0,00</v>
      </c>
      <c r="I156" s="11" t="str">
        <f>'[1]transparencialaravel.title-head'!K117</f>
        <v>3.184,23</v>
      </c>
      <c r="J156" s="11" t="str">
        <f>'[1]transparencialaravel.title-head'!L117</f>
        <v>32.131,79</v>
      </c>
      <c r="K156" s="11" t="str">
        <f>'[1]transparencialaravel.title-head'!M117</f>
        <v>3.184,23</v>
      </c>
      <c r="L156" s="11" t="str">
        <f>'[1]transparencialaravel.title-head'!N117</f>
        <v>7.091,22</v>
      </c>
      <c r="M156" s="11" t="str">
        <f>'[1]transparencialaravel.title-head'!O117</f>
        <v>0,00</v>
      </c>
      <c r="N156" s="11" t="str">
        <f>'[1]transparencialaravel.title-head'!P117</f>
        <v>10.275,45</v>
      </c>
      <c r="O156" s="11" t="str">
        <f>'[1]transparencialaravel.title-head'!Q117</f>
        <v>21.856,34</v>
      </c>
      <c r="P156" s="11" t="str">
        <f>'[1]transparencialaravel.title-head'!R117</f>
        <v>10.086,32</v>
      </c>
      <c r="Q156" s="11" t="str">
        <f>'[1]transparencialaravel.title-head'!S117</f>
        <v>42.591,78</v>
      </c>
    </row>
    <row r="157" spans="1:17" x14ac:dyDescent="0.25">
      <c r="A157" s="12" t="str">
        <f>'[2]transparencialaravel.title-head'!C33</f>
        <v>ANTONIO SALLES</v>
      </c>
      <c r="B157" s="12" t="str">
        <f>'[2]transparencialaravel.title-head'!D33</f>
        <v>PROCURADOR DE JUSTICA</v>
      </c>
      <c r="C157" s="12" t="str">
        <f>'[2]transparencialaravel.title-head'!E33</f>
        <v>APOSENTADO</v>
      </c>
      <c r="D157" s="12" t="str">
        <f>'[2]transparencialaravel.title-head'!F33</f>
        <v>30.471,11</v>
      </c>
      <c r="E157" s="12" t="str">
        <f>'[2]transparencialaravel.title-head'!G33</f>
        <v>0,00</v>
      </c>
      <c r="F157" s="12" t="str">
        <f>'[2]transparencialaravel.title-head'!H33</f>
        <v>0,00</v>
      </c>
      <c r="G157" s="12" t="str">
        <f>'[2]transparencialaravel.title-head'!I33</f>
        <v>0,00</v>
      </c>
      <c r="H157" s="12" t="str">
        <f>'[2]transparencialaravel.title-head'!J33</f>
        <v>0,00</v>
      </c>
      <c r="I157" s="12" t="str">
        <f>'[2]transparencialaravel.title-head'!K33</f>
        <v>0,00</v>
      </c>
      <c r="J157" s="12" t="str">
        <f>'[2]transparencialaravel.title-head'!L33</f>
        <v>30.471,11</v>
      </c>
      <c r="K157" s="12" t="str">
        <f>'[2]transparencialaravel.title-head'!M33</f>
        <v>2.730,78</v>
      </c>
      <c r="L157" s="12" t="str">
        <f>'[2]transparencialaravel.title-head'!N33</f>
        <v>6.183,50</v>
      </c>
      <c r="M157" s="12" t="str">
        <f>'[2]transparencialaravel.title-head'!O33</f>
        <v>0,00</v>
      </c>
      <c r="N157" s="12" t="str">
        <f>'[2]transparencialaravel.title-head'!P33</f>
        <v>8.914,28</v>
      </c>
      <c r="O157" s="12" t="str">
        <f>'[2]transparencialaravel.title-head'!Q33</f>
        <v>21.556,83</v>
      </c>
      <c r="P157" s="12" t="str">
        <f>'[2]transparencialaravel.title-head'!R33</f>
        <v>0,00</v>
      </c>
      <c r="Q157" s="12" t="str">
        <f>'[2]transparencialaravel.title-head'!S33</f>
        <v>51.700,00</v>
      </c>
    </row>
    <row r="158" spans="1:17" x14ac:dyDescent="0.25">
      <c r="A158" s="12" t="str">
        <f>'[1]transparencialaravel.title-head'!C118</f>
        <v>ANTONIO SERGIO ROCHA DE PAULA</v>
      </c>
      <c r="B158" s="12" t="str">
        <f>'[1]transparencialaravel.title-head'!D118</f>
        <v>PROCURADOR DE JUSTICA</v>
      </c>
      <c r="C158" s="12" t="str">
        <f>'[1]transparencialaravel.title-head'!E118</f>
        <v>BELO HORIZONTE - COMARCA; PROC. JUSTICA DIR. DIFUSOS E COLETIVOS</v>
      </c>
      <c r="D158" s="11" t="str">
        <f>'[1]transparencialaravel.title-head'!F118</f>
        <v>30.471,11</v>
      </c>
      <c r="E158" s="11" t="str">
        <f>'[1]transparencialaravel.title-head'!G118</f>
        <v>0,00</v>
      </c>
      <c r="F158" s="11" t="str">
        <f>'[1]transparencialaravel.title-head'!H118</f>
        <v>0,00</v>
      </c>
      <c r="G158" s="11" t="str">
        <f>'[1]transparencialaravel.title-head'!I118</f>
        <v>0,00</v>
      </c>
      <c r="H158" s="11" t="str">
        <f>'[1]transparencialaravel.title-head'!J118</f>
        <v>0,00</v>
      </c>
      <c r="I158" s="11" t="str">
        <f>'[1]transparencialaravel.title-head'!K118</f>
        <v>0,00</v>
      </c>
      <c r="J158" s="11" t="str">
        <f>'[1]transparencialaravel.title-head'!L118</f>
        <v>30.471,11</v>
      </c>
      <c r="K158" s="11" t="str">
        <f>'[1]transparencialaravel.title-head'!M118</f>
        <v>3.351,82</v>
      </c>
      <c r="L158" s="11" t="str">
        <f>'[1]transparencialaravel.title-head'!N118</f>
        <v>6.484,17</v>
      </c>
      <c r="M158" s="11" t="str">
        <f>'[1]transparencialaravel.title-head'!O118</f>
        <v>0,00</v>
      </c>
      <c r="N158" s="11" t="str">
        <f>'[1]transparencialaravel.title-head'!P118</f>
        <v>9.835,99</v>
      </c>
      <c r="O158" s="11" t="str">
        <f>'[1]transparencialaravel.title-head'!Q118</f>
        <v>20.635,12</v>
      </c>
      <c r="P158" s="11" t="str">
        <f>'[1]transparencialaravel.title-head'!R118</f>
        <v>5.261,73</v>
      </c>
      <c r="Q158" s="11" t="str">
        <f>'[1]transparencialaravel.title-head'!S118</f>
        <v>36.809,98</v>
      </c>
    </row>
    <row r="159" spans="1:17" x14ac:dyDescent="0.25">
      <c r="A159" s="12" t="str">
        <f>'[1]transparencialaravel.title-head'!C119</f>
        <v>ANTONIO SERGIO TONET</v>
      </c>
      <c r="B159" s="12" t="str">
        <f>'[1]transparencialaravel.title-head'!D119</f>
        <v>PROCURADOR DE JUSTICA</v>
      </c>
      <c r="C159" s="12" t="str">
        <f>'[1]transparencialaravel.title-head'!E119</f>
        <v>BELO HORIZONTE - COMARCA; PROCURADOR-GERAL DE JUSTIÇA</v>
      </c>
      <c r="D159" s="11" t="str">
        <f>'[1]transparencialaravel.title-head'!F119</f>
        <v>30.471,11</v>
      </c>
      <c r="E159" s="11" t="str">
        <f>'[1]transparencialaravel.title-head'!G119</f>
        <v>0,00</v>
      </c>
      <c r="F159" s="11" t="str">
        <f>'[1]transparencialaravel.title-head'!H119</f>
        <v>0,00</v>
      </c>
      <c r="G159" s="11" t="str">
        <f>'[1]transparencialaravel.title-head'!I119</f>
        <v>0,00</v>
      </c>
      <c r="H159" s="11" t="str">
        <f>'[1]transparencialaravel.title-head'!J119</f>
        <v>0,00</v>
      </c>
      <c r="I159" s="11" t="str">
        <f>'[1]transparencialaravel.title-head'!K119</f>
        <v>3.351,82</v>
      </c>
      <c r="J159" s="11" t="str">
        <f>'[1]transparencialaravel.title-head'!L119</f>
        <v>33.822,93</v>
      </c>
      <c r="K159" s="11" t="str">
        <f>'[1]transparencialaravel.title-head'!M119</f>
        <v>3.351,82</v>
      </c>
      <c r="L159" s="11" t="str">
        <f>'[1]transparencialaravel.title-head'!N119</f>
        <v>6.472,03</v>
      </c>
      <c r="M159" s="11" t="str">
        <f>'[1]transparencialaravel.title-head'!O119</f>
        <v>0,00</v>
      </c>
      <c r="N159" s="11" t="str">
        <f>'[1]transparencialaravel.title-head'!P119</f>
        <v>9.823,85</v>
      </c>
      <c r="O159" s="11" t="str">
        <f>'[1]transparencialaravel.title-head'!Q119</f>
        <v>23.999,08</v>
      </c>
      <c r="P159" s="11" t="str">
        <f>'[1]transparencialaravel.title-head'!R119</f>
        <v>10.340,25</v>
      </c>
      <c r="Q159" s="11" t="str">
        <f>'[1]transparencialaravel.title-head'!S119</f>
        <v>44.531,72</v>
      </c>
    </row>
    <row r="160" spans="1:17" x14ac:dyDescent="0.25">
      <c r="A160" s="12" t="str">
        <f>'[1]transparencialaravel.title-head'!C120</f>
        <v>ARESLAN EUSTAQUIO MARTINS</v>
      </c>
      <c r="B160" s="12" t="str">
        <f>'[1]transparencialaravel.title-head'!D120</f>
        <v>PROMOTOR 1A ENTRANCIA</v>
      </c>
      <c r="C160" s="12" t="str">
        <f>'[1]transparencialaravel.title-head'!E120</f>
        <v>CARMO DA MATA - COMARCA; CARMO DA MATA - PJ ÚNICA</v>
      </c>
      <c r="D160" s="11" t="str">
        <f>'[1]transparencialaravel.title-head'!F120</f>
        <v>26.125,17</v>
      </c>
      <c r="E160" s="11" t="str">
        <f>'[1]transparencialaravel.title-head'!G120</f>
        <v>0,00</v>
      </c>
      <c r="F160" s="11" t="str">
        <f>'[1]transparencialaravel.title-head'!H120</f>
        <v>0,00</v>
      </c>
      <c r="G160" s="11" t="str">
        <f>'[1]transparencialaravel.title-head'!I120</f>
        <v>0,00</v>
      </c>
      <c r="H160" s="11" t="str">
        <f>'[1]transparencialaravel.title-head'!J120</f>
        <v>0,00</v>
      </c>
      <c r="I160" s="11" t="str">
        <f>'[1]transparencialaravel.title-head'!K120</f>
        <v>2.873,77</v>
      </c>
      <c r="J160" s="11" t="str">
        <f>'[1]transparencialaravel.title-head'!L120</f>
        <v>28.998,94</v>
      </c>
      <c r="K160" s="11" t="str">
        <f>'[1]transparencialaravel.title-head'!M120</f>
        <v>2.873,77</v>
      </c>
      <c r="L160" s="11" t="str">
        <f>'[1]transparencialaravel.title-head'!N120</f>
        <v>6.158,65</v>
      </c>
      <c r="M160" s="11" t="str">
        <f>'[1]transparencialaravel.title-head'!O120</f>
        <v>0,00</v>
      </c>
      <c r="N160" s="11" t="str">
        <f>'[1]transparencialaravel.title-head'!P120</f>
        <v>9.032,42</v>
      </c>
      <c r="O160" s="11" t="str">
        <f>'[1]transparencialaravel.title-head'!Q120</f>
        <v>19.966,52</v>
      </c>
      <c r="P160" s="11" t="str">
        <f>'[1]transparencialaravel.title-head'!R120</f>
        <v>9.615,93</v>
      </c>
      <c r="Q160" s="11" t="str">
        <f>'[1]transparencialaravel.title-head'!S120</f>
        <v>41.864,13</v>
      </c>
    </row>
    <row r="161" spans="1:17" x14ac:dyDescent="0.25">
      <c r="A161" s="12" t="str">
        <f>'[2]transparencialaravel.title-head'!C34</f>
        <v>ARI DE SOUZA REIS</v>
      </c>
      <c r="B161" s="12" t="str">
        <f>'[2]transparencialaravel.title-head'!D34</f>
        <v>PROMOTOR 1A ENTRANCIA</v>
      </c>
      <c r="C161" s="12" t="str">
        <f>'[2]transparencialaravel.title-head'!E34</f>
        <v>APOSENTADO</v>
      </c>
      <c r="D161" s="12" t="str">
        <f>'[2]transparencialaravel.title-head'!F34</f>
        <v>26.125,17</v>
      </c>
      <c r="E161" s="12" t="str">
        <f>'[2]transparencialaravel.title-head'!G34</f>
        <v>0,00</v>
      </c>
      <c r="F161" s="12" t="str">
        <f>'[2]transparencialaravel.title-head'!H34</f>
        <v>0,00</v>
      </c>
      <c r="G161" s="12" t="str">
        <f>'[2]transparencialaravel.title-head'!I34</f>
        <v>0,00</v>
      </c>
      <c r="H161" s="12" t="str">
        <f>'[2]transparencialaravel.title-head'!J34</f>
        <v>0,00</v>
      </c>
      <c r="I161" s="12" t="str">
        <f>'[2]transparencialaravel.title-head'!K34</f>
        <v>0,00</v>
      </c>
      <c r="J161" s="12" t="str">
        <f>'[2]transparencialaravel.title-head'!L34</f>
        <v>26.125,17</v>
      </c>
      <c r="K161" s="12" t="str">
        <f>'[2]transparencialaravel.title-head'!M34</f>
        <v>2.252,73</v>
      </c>
      <c r="L161" s="12" t="str">
        <f>'[2]transparencialaravel.title-head'!N34</f>
        <v>5.539,15</v>
      </c>
      <c r="M161" s="12" t="str">
        <f>'[2]transparencialaravel.title-head'!O34</f>
        <v>0,00</v>
      </c>
      <c r="N161" s="12" t="str">
        <f>'[2]transparencialaravel.title-head'!P34</f>
        <v>7.791,88</v>
      </c>
      <c r="O161" s="12" t="str">
        <f>'[2]transparencialaravel.title-head'!Q34</f>
        <v>18.333,29</v>
      </c>
      <c r="P161" s="12" t="str">
        <f>'[2]transparencialaravel.title-head'!R34</f>
        <v>0,00</v>
      </c>
      <c r="Q161" s="12" t="str">
        <f>'[2]transparencialaravel.title-head'!S34</f>
        <v>39.608,27</v>
      </c>
    </row>
    <row r="162" spans="1:17" x14ac:dyDescent="0.25">
      <c r="A162" s="12" t="str">
        <f>'[2]transparencialaravel.title-head'!C35</f>
        <v>ARIOVALDO TOVANI</v>
      </c>
      <c r="B162" s="12" t="str">
        <f>'[2]transparencialaravel.title-head'!D35</f>
        <v>PROMOTOR 2A ENTRANCIA</v>
      </c>
      <c r="C162" s="12" t="str">
        <f>'[2]transparencialaravel.title-head'!E35</f>
        <v>APOSENTADO</v>
      </c>
      <c r="D162" s="12" t="str">
        <f>'[2]transparencialaravel.title-head'!F35</f>
        <v>27.500,18</v>
      </c>
      <c r="E162" s="12" t="str">
        <f>'[2]transparencialaravel.title-head'!G35</f>
        <v>0,00</v>
      </c>
      <c r="F162" s="12" t="str">
        <f>'[2]transparencialaravel.title-head'!H35</f>
        <v>0,00</v>
      </c>
      <c r="G162" s="12" t="str">
        <f>'[2]transparencialaravel.title-head'!I35</f>
        <v>0,00</v>
      </c>
      <c r="H162" s="12" t="str">
        <f>'[2]transparencialaravel.title-head'!J35</f>
        <v>0,00</v>
      </c>
      <c r="I162" s="12" t="str">
        <f>'[2]transparencialaravel.title-head'!K35</f>
        <v>0,00</v>
      </c>
      <c r="J162" s="12" t="str">
        <f>'[2]transparencialaravel.title-head'!L35</f>
        <v>27.500,18</v>
      </c>
      <c r="K162" s="12" t="str">
        <f>'[2]transparencialaravel.title-head'!M35</f>
        <v>2.403,98</v>
      </c>
      <c r="L162" s="12" t="str">
        <f>'[2]transparencialaravel.title-head'!N35</f>
        <v>5.456,36</v>
      </c>
      <c r="M162" s="12" t="str">
        <f>'[2]transparencialaravel.title-head'!O35</f>
        <v>0,00</v>
      </c>
      <c r="N162" s="12" t="str">
        <f>'[2]transparencialaravel.title-head'!P35</f>
        <v>7.860,34</v>
      </c>
      <c r="O162" s="12" t="str">
        <f>'[2]transparencialaravel.title-head'!Q35</f>
        <v>19.639,84</v>
      </c>
      <c r="P162" s="12" t="str">
        <f>'[2]transparencialaravel.title-head'!R35</f>
        <v>0,00</v>
      </c>
      <c r="Q162" s="12" t="str">
        <f>'[2]transparencialaravel.title-head'!S35</f>
        <v>43.148,20</v>
      </c>
    </row>
    <row r="163" spans="1:17" x14ac:dyDescent="0.25">
      <c r="A163" s="12" t="str">
        <f>'[1]transparencialaravel.title-head'!C121</f>
        <v>ARLEN DE OLIVEIRA FERNANDES</v>
      </c>
      <c r="B163" s="12" t="str">
        <f>'[1]transparencialaravel.title-head'!D121</f>
        <v>PROMOT.ENTRANC.ESPECIAL</v>
      </c>
      <c r="C163" s="12" t="str">
        <f>'[1]transparencialaravel.title-head'!E121</f>
        <v>BELO HORIZONTE - COMARCA; JUIZO CRIMINAL-12 PJ</v>
      </c>
      <c r="D163" s="11" t="str">
        <f>'[1]transparencialaravel.title-head'!F121</f>
        <v>28.947,56</v>
      </c>
      <c r="E163" s="11" t="str">
        <f>'[1]transparencialaravel.title-head'!G121</f>
        <v>0,00</v>
      </c>
      <c r="F163" s="11" t="str">
        <f>'[1]transparencialaravel.title-head'!H121</f>
        <v>0,00</v>
      </c>
      <c r="G163" s="11" t="str">
        <f>'[1]transparencialaravel.title-head'!I121</f>
        <v>0,00</v>
      </c>
      <c r="H163" s="11" t="str">
        <f>'[1]transparencialaravel.title-head'!J121</f>
        <v>0,00</v>
      </c>
      <c r="I163" s="11" t="str">
        <f>'[1]transparencialaravel.title-head'!K121</f>
        <v>0,00</v>
      </c>
      <c r="J163" s="11" t="str">
        <f>'[1]transparencialaravel.title-head'!L121</f>
        <v>28.947,56</v>
      </c>
      <c r="K163" s="11" t="str">
        <f>'[1]transparencialaravel.title-head'!M121</f>
        <v>3.184,23</v>
      </c>
      <c r="L163" s="11" t="str">
        <f>'[1]transparencialaravel.title-head'!N121</f>
        <v>6.163,42</v>
      </c>
      <c r="M163" s="11" t="str">
        <f>'[1]transparencialaravel.title-head'!O121</f>
        <v>0,00</v>
      </c>
      <c r="N163" s="11" t="str">
        <f>'[1]transparencialaravel.title-head'!P121</f>
        <v>9.347,65</v>
      </c>
      <c r="O163" s="11" t="str">
        <f>'[1]transparencialaravel.title-head'!Q121</f>
        <v>19.599,91</v>
      </c>
      <c r="P163" s="11" t="str">
        <f>'[1]transparencialaravel.title-head'!R121</f>
        <v>12.981,08</v>
      </c>
      <c r="Q163" s="11" t="str">
        <f>'[1]transparencialaravel.title-head'!S121</f>
        <v>707,61</v>
      </c>
    </row>
    <row r="164" spans="1:17" x14ac:dyDescent="0.25">
      <c r="A164" s="12" t="str">
        <f>'[2]transparencialaravel.title-head'!C36</f>
        <v>ARLINDO VIEIRA GABRIEL</v>
      </c>
      <c r="B164" s="12" t="str">
        <f>'[2]transparencialaravel.title-head'!D36</f>
        <v>PROCURADOR DE JUSTICA</v>
      </c>
      <c r="C164" s="12" t="str">
        <f>'[2]transparencialaravel.title-head'!E36</f>
        <v>APOSENTADO</v>
      </c>
      <c r="D164" s="12" t="str">
        <f>'[2]transparencialaravel.title-head'!F36</f>
        <v>30.471,11</v>
      </c>
      <c r="E164" s="12" t="str">
        <f>'[2]transparencialaravel.title-head'!G36</f>
        <v>0,00</v>
      </c>
      <c r="F164" s="12" t="str">
        <f>'[2]transparencialaravel.title-head'!H36</f>
        <v>0,00</v>
      </c>
      <c r="G164" s="12" t="str">
        <f>'[2]transparencialaravel.title-head'!I36</f>
        <v>0,00</v>
      </c>
      <c r="H164" s="12" t="str">
        <f>'[2]transparencialaravel.title-head'!J36</f>
        <v>0,00</v>
      </c>
      <c r="I164" s="12" t="str">
        <f>'[2]transparencialaravel.title-head'!K36</f>
        <v>0,00</v>
      </c>
      <c r="J164" s="12" t="str">
        <f>'[2]transparencialaravel.title-head'!L36</f>
        <v>30.471,11</v>
      </c>
      <c r="K164" s="12" t="str">
        <f>'[2]transparencialaravel.title-head'!M36</f>
        <v>2.730,78</v>
      </c>
      <c r="L164" s="12" t="str">
        <f>'[2]transparencialaravel.title-head'!N36</f>
        <v>6.183,50</v>
      </c>
      <c r="M164" s="12" t="str">
        <f>'[2]transparencialaravel.title-head'!O36</f>
        <v>0,00</v>
      </c>
      <c r="N164" s="12" t="str">
        <f>'[2]transparencialaravel.title-head'!P36</f>
        <v>8.914,28</v>
      </c>
      <c r="O164" s="12" t="str">
        <f>'[2]transparencialaravel.title-head'!Q36</f>
        <v>21.556,83</v>
      </c>
      <c r="P164" s="12" t="str">
        <f>'[2]transparencialaravel.title-head'!R36</f>
        <v>0,00</v>
      </c>
      <c r="Q164" s="12" t="str">
        <f>'[2]transparencialaravel.title-head'!S36</f>
        <v>44.112,09</v>
      </c>
    </row>
    <row r="165" spans="1:17" x14ac:dyDescent="0.25">
      <c r="A165" s="12" t="str">
        <f>'[2]transparencialaravel.title-head'!C37</f>
        <v>ARMANDO LOURENCO DA SILVA</v>
      </c>
      <c r="B165" s="12" t="str">
        <f>'[2]transparencialaravel.title-head'!D37</f>
        <v>PROMOTOR 2A ENTRANCIA</v>
      </c>
      <c r="C165" s="12" t="str">
        <f>'[2]transparencialaravel.title-head'!E37</f>
        <v>APOSENTADO</v>
      </c>
      <c r="D165" s="12" t="str">
        <f>'[2]transparencialaravel.title-head'!F37</f>
        <v>27.500,18</v>
      </c>
      <c r="E165" s="12" t="str">
        <f>'[2]transparencialaravel.title-head'!G37</f>
        <v>0,00</v>
      </c>
      <c r="F165" s="12" t="str">
        <f>'[2]transparencialaravel.title-head'!H37</f>
        <v>0,00</v>
      </c>
      <c r="G165" s="12" t="str">
        <f>'[2]transparencialaravel.title-head'!I37</f>
        <v>0,00</v>
      </c>
      <c r="H165" s="12" t="str">
        <f>'[2]transparencialaravel.title-head'!J37</f>
        <v>0,00</v>
      </c>
      <c r="I165" s="12" t="str">
        <f>'[2]transparencialaravel.title-head'!K37</f>
        <v>0,00</v>
      </c>
      <c r="J165" s="12" t="str">
        <f>'[2]transparencialaravel.title-head'!L37</f>
        <v>27.500,18</v>
      </c>
      <c r="K165" s="12" t="str">
        <f>'[2]transparencialaravel.title-head'!M37</f>
        <v>2.403,98</v>
      </c>
      <c r="L165" s="12" t="str">
        <f>'[2]transparencialaravel.title-head'!N37</f>
        <v>6.032,10</v>
      </c>
      <c r="M165" s="12" t="str">
        <f>'[2]transparencialaravel.title-head'!O37</f>
        <v>0,00</v>
      </c>
      <c r="N165" s="12" t="str">
        <f>'[2]transparencialaravel.title-head'!P37</f>
        <v>8.436,08</v>
      </c>
      <c r="O165" s="12" t="str">
        <f>'[2]transparencialaravel.title-head'!Q37</f>
        <v>19.064,10</v>
      </c>
      <c r="P165" s="12" t="str">
        <f>'[2]transparencialaravel.title-head'!R37</f>
        <v>0,00</v>
      </c>
      <c r="Q165" s="12" t="str">
        <f>'[2]transparencialaravel.title-head'!S37</f>
        <v>37.444,87</v>
      </c>
    </row>
    <row r="166" spans="1:17" x14ac:dyDescent="0.25">
      <c r="A166" s="12" t="str">
        <f>'[2]transparencialaravel.title-head'!C38</f>
        <v>ARMENIA DE OLIVEIRA E SOUZA ROCHA</v>
      </c>
      <c r="B166" s="12" t="str">
        <f>'[2]transparencialaravel.title-head'!D38</f>
        <v>PROCURADOR DE JUSTICA</v>
      </c>
      <c r="C166" s="12" t="str">
        <f>'[2]transparencialaravel.title-head'!E38</f>
        <v>APOSENTADO</v>
      </c>
      <c r="D166" s="12" t="str">
        <f>'[2]transparencialaravel.title-head'!F38</f>
        <v>30.471,11</v>
      </c>
      <c r="E166" s="12" t="str">
        <f>'[2]transparencialaravel.title-head'!G38</f>
        <v>0,00</v>
      </c>
      <c r="F166" s="12" t="str">
        <f>'[2]transparencialaravel.title-head'!H38</f>
        <v>0,00</v>
      </c>
      <c r="G166" s="12" t="str">
        <f>'[2]transparencialaravel.title-head'!I38</f>
        <v>0,00</v>
      </c>
      <c r="H166" s="12" t="str">
        <f>'[2]transparencialaravel.title-head'!J38</f>
        <v>0,00</v>
      </c>
      <c r="I166" s="12" t="str">
        <f>'[2]transparencialaravel.title-head'!K38</f>
        <v>0,00</v>
      </c>
      <c r="J166" s="12" t="str">
        <f>'[2]transparencialaravel.title-head'!L38</f>
        <v>30.471,11</v>
      </c>
      <c r="K166" s="12" t="str">
        <f>'[2]transparencialaravel.title-head'!M38</f>
        <v>2.109,75</v>
      </c>
      <c r="L166" s="12" t="str">
        <f>'[2]transparencialaravel.title-head'!N38</f>
        <v>0,00</v>
      </c>
      <c r="M166" s="12" t="str">
        <f>'[2]transparencialaravel.title-head'!O38</f>
        <v>0,00</v>
      </c>
      <c r="N166" s="12" t="str">
        <f>'[2]transparencialaravel.title-head'!P38</f>
        <v>2.109,75</v>
      </c>
      <c r="O166" s="12" t="str">
        <f>'[2]transparencialaravel.title-head'!Q38</f>
        <v>28.361,36</v>
      </c>
      <c r="P166" s="12" t="str">
        <f>'[2]transparencialaravel.title-head'!R38</f>
        <v>0,00</v>
      </c>
      <c r="Q166" s="12" t="str">
        <f>'[2]transparencialaravel.title-head'!S38</f>
        <v>46.910,74</v>
      </c>
    </row>
    <row r="167" spans="1:17" x14ac:dyDescent="0.25">
      <c r="A167" s="12" t="str">
        <f>'[1]transparencialaravel.title-head'!C122</f>
        <v>ARNALDO ALVES SOARES</v>
      </c>
      <c r="B167" s="12" t="str">
        <f>'[1]transparencialaravel.title-head'!D122</f>
        <v>PROCURADOR DE JUSTICA</v>
      </c>
      <c r="C167" s="12" t="str">
        <f>'[1]transparencialaravel.title-head'!E122</f>
        <v>BELO HORIZONTE - COMARCA; GABINETE DE PROCURADOR DE JUSTIÇA - SALA 303</v>
      </c>
      <c r="D167" s="11" t="str">
        <f>'[1]transparencialaravel.title-head'!F122</f>
        <v>30.471,11</v>
      </c>
      <c r="E167" s="11" t="str">
        <f>'[1]transparencialaravel.title-head'!G122</f>
        <v>0,00</v>
      </c>
      <c r="F167" s="11" t="str">
        <f>'[1]transparencialaravel.title-head'!H122</f>
        <v>0,00</v>
      </c>
      <c r="G167" s="11" t="str">
        <f>'[1]transparencialaravel.title-head'!I122</f>
        <v>0,00</v>
      </c>
      <c r="H167" s="11" t="str">
        <f>'[1]transparencialaravel.title-head'!J122</f>
        <v>0,00</v>
      </c>
      <c r="I167" s="11" t="str">
        <f>'[1]transparencialaravel.title-head'!K122</f>
        <v>0,00</v>
      </c>
      <c r="J167" s="11" t="str">
        <f>'[1]transparencialaravel.title-head'!L122</f>
        <v>30.471,11</v>
      </c>
      <c r="K167" s="11" t="str">
        <f>'[1]transparencialaravel.title-head'!M122</f>
        <v>3.351,82</v>
      </c>
      <c r="L167" s="11" t="str">
        <f>'[1]transparencialaravel.title-head'!N122</f>
        <v>4.541,52</v>
      </c>
      <c r="M167" s="11" t="str">
        <f>'[1]transparencialaravel.title-head'!O122</f>
        <v>0,00</v>
      </c>
      <c r="N167" s="11" t="str">
        <f>'[1]transparencialaravel.title-head'!P122</f>
        <v>7.893,34</v>
      </c>
      <c r="O167" s="11" t="str">
        <f>'[1]transparencialaravel.title-head'!Q122</f>
        <v>22.577,77</v>
      </c>
      <c r="P167" s="11" t="str">
        <f>'[1]transparencialaravel.title-head'!R122</f>
        <v>10.340,25</v>
      </c>
      <c r="Q167" s="11" t="str">
        <f>'[1]transparencialaravel.title-head'!S122</f>
        <v>41.970,65</v>
      </c>
    </row>
    <row r="168" spans="1:17" x14ac:dyDescent="0.25">
      <c r="A168" s="12" t="str">
        <f>'[2]transparencialaravel.title-head'!C39</f>
        <v>ARNALDO COELHO</v>
      </c>
      <c r="B168" s="12" t="str">
        <f>'[2]transparencialaravel.title-head'!D39</f>
        <v>PROCURADOR DE JUSTICA</v>
      </c>
      <c r="C168" s="12" t="str">
        <f>'[2]transparencialaravel.title-head'!E39</f>
        <v>APOSENTADO</v>
      </c>
      <c r="D168" s="12" t="str">
        <f>'[2]transparencialaravel.title-head'!F39</f>
        <v>30.471,11</v>
      </c>
      <c r="E168" s="12" t="str">
        <f>'[2]transparencialaravel.title-head'!G39</f>
        <v>0,00</v>
      </c>
      <c r="F168" s="12" t="str">
        <f>'[2]transparencialaravel.title-head'!H39</f>
        <v>0,00</v>
      </c>
      <c r="G168" s="12" t="str">
        <f>'[2]transparencialaravel.title-head'!I39</f>
        <v>0,00</v>
      </c>
      <c r="H168" s="12" t="str">
        <f>'[2]transparencialaravel.title-head'!J39</f>
        <v>0,00</v>
      </c>
      <c r="I168" s="12" t="str">
        <f>'[2]transparencialaravel.title-head'!K39</f>
        <v>0,00</v>
      </c>
      <c r="J168" s="12" t="str">
        <f>'[2]transparencialaravel.title-head'!L39</f>
        <v>30.471,11</v>
      </c>
      <c r="K168" s="12" t="str">
        <f>'[2]transparencialaravel.title-head'!M39</f>
        <v>2.730,78</v>
      </c>
      <c r="L168" s="12" t="str">
        <f>'[2]transparencialaravel.title-head'!N39</f>
        <v>6.183,50</v>
      </c>
      <c r="M168" s="12" t="str">
        <f>'[2]transparencialaravel.title-head'!O39</f>
        <v>0,00</v>
      </c>
      <c r="N168" s="12" t="str">
        <f>'[2]transparencialaravel.title-head'!P39</f>
        <v>8.914,28</v>
      </c>
      <c r="O168" s="12" t="str">
        <f>'[2]transparencialaravel.title-head'!Q39</f>
        <v>21.556,83</v>
      </c>
      <c r="P168" s="12" t="str">
        <f>'[2]transparencialaravel.title-head'!R39</f>
        <v>0,00</v>
      </c>
      <c r="Q168" s="12" t="str">
        <f>'[2]transparencialaravel.title-head'!S39</f>
        <v>43.866,42</v>
      </c>
    </row>
    <row r="169" spans="1:17" x14ac:dyDescent="0.25">
      <c r="A169" s="12" t="str">
        <f>'[1]transparencialaravel.title-head'!C123</f>
        <v>ARNALDO GOMES RIBEIRO</v>
      </c>
      <c r="B169" s="12" t="str">
        <f>'[1]transparencialaravel.title-head'!D123</f>
        <v>PROCURADOR DE JUSTICA</v>
      </c>
      <c r="C169" s="12" t="str">
        <f>'[1]transparencialaravel.title-head'!E123</f>
        <v>BELO HORIZONTE - COMARCA; GABINETE DE PROCURADOR DE JUSTIÇA - SALA 602</v>
      </c>
      <c r="D169" s="11" t="str">
        <f>'[1]transparencialaravel.title-head'!F123</f>
        <v>30.471,11</v>
      </c>
      <c r="E169" s="11" t="str">
        <f>'[1]transparencialaravel.title-head'!G123</f>
        <v>0,00</v>
      </c>
      <c r="F169" s="11" t="str">
        <f>'[1]transparencialaravel.title-head'!H123</f>
        <v>0,00</v>
      </c>
      <c r="G169" s="11" t="str">
        <f>'[1]transparencialaravel.title-head'!I123</f>
        <v>0,00</v>
      </c>
      <c r="H169" s="11" t="str">
        <f>'[1]transparencialaravel.title-head'!J123</f>
        <v>0,00</v>
      </c>
      <c r="I169" s="11" t="str">
        <f>'[1]transparencialaravel.title-head'!K123</f>
        <v>0,00</v>
      </c>
      <c r="J169" s="11" t="str">
        <f>'[1]transparencialaravel.title-head'!L123</f>
        <v>30.471,11</v>
      </c>
      <c r="K169" s="11" t="str">
        <f>'[1]transparencialaravel.title-head'!M123</f>
        <v>3.351,82</v>
      </c>
      <c r="L169" s="11" t="str">
        <f>'[1]transparencialaravel.title-head'!N123</f>
        <v>5.177,83</v>
      </c>
      <c r="M169" s="11" t="str">
        <f>'[1]transparencialaravel.title-head'!O123</f>
        <v>0,00</v>
      </c>
      <c r="N169" s="11" t="str">
        <f>'[1]transparencialaravel.title-head'!P123</f>
        <v>8.529,65</v>
      </c>
      <c r="O169" s="11" t="str">
        <f>'[1]transparencialaravel.title-head'!Q123</f>
        <v>21.941,46</v>
      </c>
      <c r="P169" s="11" t="str">
        <f>'[1]transparencialaravel.title-head'!R123</f>
        <v>10.340,25</v>
      </c>
      <c r="Q169" s="11" t="str">
        <f>'[1]transparencialaravel.title-head'!S123</f>
        <v>37.280,95</v>
      </c>
    </row>
    <row r="170" spans="1:17" x14ac:dyDescent="0.25">
      <c r="A170" s="12" t="str">
        <f>'[2]transparencialaravel.title-head'!C40</f>
        <v>ARTHUR ROSENBURG</v>
      </c>
      <c r="B170" s="12" t="str">
        <f>'[2]transparencialaravel.title-head'!D40</f>
        <v>PROCURADOR DE JUSTICA</v>
      </c>
      <c r="C170" s="12" t="str">
        <f>'[2]transparencialaravel.title-head'!E40</f>
        <v>APOSENTADO</v>
      </c>
      <c r="D170" s="12" t="str">
        <f>'[2]transparencialaravel.title-head'!F40</f>
        <v>30.471,11</v>
      </c>
      <c r="E170" s="12" t="str">
        <f>'[2]transparencialaravel.title-head'!G40</f>
        <v>0,00</v>
      </c>
      <c r="F170" s="12" t="str">
        <f>'[2]transparencialaravel.title-head'!H40</f>
        <v>0,00</v>
      </c>
      <c r="G170" s="12" t="str">
        <f>'[2]transparencialaravel.title-head'!I40</f>
        <v>0,00</v>
      </c>
      <c r="H170" s="12" t="str">
        <f>'[2]transparencialaravel.title-head'!J40</f>
        <v>0,00</v>
      </c>
      <c r="I170" s="12" t="str">
        <f>'[2]transparencialaravel.title-head'!K40</f>
        <v>0,00</v>
      </c>
      <c r="J170" s="12" t="str">
        <f>'[2]transparencialaravel.title-head'!L40</f>
        <v>30.471,11</v>
      </c>
      <c r="K170" s="12" t="str">
        <f>'[2]transparencialaravel.title-head'!M40</f>
        <v>2.109,75</v>
      </c>
      <c r="L170" s="12" t="str">
        <f>'[2]transparencialaravel.title-head'!N40</f>
        <v>0,00</v>
      </c>
      <c r="M170" s="12" t="str">
        <f>'[2]transparencialaravel.title-head'!O40</f>
        <v>0,00</v>
      </c>
      <c r="N170" s="12" t="str">
        <f>'[2]transparencialaravel.title-head'!P40</f>
        <v>2.109,75</v>
      </c>
      <c r="O170" s="12" t="str">
        <f>'[2]transparencialaravel.title-head'!Q40</f>
        <v>28.361,36</v>
      </c>
      <c r="P170" s="12" t="str">
        <f>'[2]transparencialaravel.title-head'!R40</f>
        <v>0,00</v>
      </c>
      <c r="Q170" s="12" t="str">
        <f>'[2]transparencialaravel.title-head'!S40</f>
        <v>51.272,06</v>
      </c>
    </row>
    <row r="171" spans="1:17" x14ac:dyDescent="0.25">
      <c r="A171" s="12" t="str">
        <f>'[1]transparencialaravel.title-head'!C124</f>
        <v>ARTUR FORSTER GIOVANNINI</v>
      </c>
      <c r="B171" s="12" t="str">
        <f>'[1]transparencialaravel.title-head'!D124</f>
        <v>PROMOTOR 2A ENTRANCIA</v>
      </c>
      <c r="C171" s="12" t="str">
        <f>'[1]transparencialaravel.title-head'!E124</f>
        <v>TRÊS PONTAS - COMARCA; TRES PONTAS-01 PJ</v>
      </c>
      <c r="D171" s="11" t="str">
        <f>'[1]transparencialaravel.title-head'!F124</f>
        <v>27.500,18</v>
      </c>
      <c r="E171" s="11" t="str">
        <f>'[1]transparencialaravel.title-head'!G124</f>
        <v>0,00</v>
      </c>
      <c r="F171" s="11" t="str">
        <f>'[1]transparencialaravel.title-head'!H124</f>
        <v>0,00</v>
      </c>
      <c r="G171" s="11" t="str">
        <f>'[1]transparencialaravel.title-head'!I124</f>
        <v>0,00</v>
      </c>
      <c r="H171" s="11" t="str">
        <f>'[1]transparencialaravel.title-head'!J124</f>
        <v>0,00</v>
      </c>
      <c r="I171" s="11" t="str">
        <f>'[1]transparencialaravel.title-head'!K124</f>
        <v>0,00</v>
      </c>
      <c r="J171" s="11" t="str">
        <f>'[1]transparencialaravel.title-head'!L124</f>
        <v>27.500,18</v>
      </c>
      <c r="K171" s="11" t="str">
        <f>'[1]transparencialaravel.title-head'!M124</f>
        <v>3.025,02</v>
      </c>
      <c r="L171" s="11" t="str">
        <f>'[1]transparencialaravel.title-head'!N124</f>
        <v>5.757,03</v>
      </c>
      <c r="M171" s="11" t="str">
        <f>'[1]transparencialaravel.title-head'!O124</f>
        <v>0,00</v>
      </c>
      <c r="N171" s="11" t="str">
        <f>'[1]transparencialaravel.title-head'!P124</f>
        <v>8.782,05</v>
      </c>
      <c r="O171" s="11" t="str">
        <f>'[1]transparencialaravel.title-head'!Q124</f>
        <v>18.718,13</v>
      </c>
      <c r="P171" s="11" t="str">
        <f>'[1]transparencialaravel.title-head'!R124</f>
        <v>12.595,11</v>
      </c>
      <c r="Q171" s="11" t="str">
        <f>'[1]transparencialaravel.title-head'!S124</f>
        <v>672,23</v>
      </c>
    </row>
    <row r="172" spans="1:17" x14ac:dyDescent="0.25">
      <c r="A172" s="12" t="str">
        <f>'[1]transparencialaravel.title-head'!C125</f>
        <v>ARY PEDROSA BITTENCOURT</v>
      </c>
      <c r="B172" s="12" t="str">
        <f>'[1]transparencialaravel.title-head'!D125</f>
        <v>PROMOT.ENTRANC.ESPECIAL</v>
      </c>
      <c r="C172" s="12" t="str">
        <f>'[1]transparencialaravel.title-head'!E125</f>
        <v>BELO HORIZONTE - COMARCA; CORREGEDORIA-GERAL-ASSESSORIA</v>
      </c>
      <c r="D172" s="11" t="str">
        <f>'[1]transparencialaravel.title-head'!F125</f>
        <v>28.947,56</v>
      </c>
      <c r="E172" s="11" t="str">
        <f>'[1]transparencialaravel.title-head'!G125</f>
        <v>0,00</v>
      </c>
      <c r="F172" s="11" t="str">
        <f>'[1]transparencialaravel.title-head'!H125</f>
        <v>0,00</v>
      </c>
      <c r="G172" s="11" t="str">
        <f>'[1]transparencialaravel.title-head'!I125</f>
        <v>0,00</v>
      </c>
      <c r="H172" s="11" t="str">
        <f>'[1]transparencialaravel.title-head'!J125</f>
        <v>0,00</v>
      </c>
      <c r="I172" s="11" t="str">
        <f>'[1]transparencialaravel.title-head'!K125</f>
        <v>0,00</v>
      </c>
      <c r="J172" s="11" t="str">
        <f>'[1]transparencialaravel.title-head'!L125</f>
        <v>28.947,56</v>
      </c>
      <c r="K172" s="11" t="str">
        <f>'[1]transparencialaravel.title-head'!M125</f>
        <v>3.184,23</v>
      </c>
      <c r="L172" s="11" t="str">
        <f>'[1]transparencialaravel.title-head'!N125</f>
        <v>6.215,56</v>
      </c>
      <c r="M172" s="11" t="str">
        <f>'[1]transparencialaravel.title-head'!O125</f>
        <v>0,00</v>
      </c>
      <c r="N172" s="11" t="str">
        <f>'[1]transparencialaravel.title-head'!P125</f>
        <v>9.399,79</v>
      </c>
      <c r="O172" s="11" t="str">
        <f>'[1]transparencialaravel.title-head'!Q125</f>
        <v>19.547,77</v>
      </c>
      <c r="P172" s="11" t="str">
        <f>'[1]transparencialaravel.title-head'!R125</f>
        <v>12.981,08</v>
      </c>
      <c r="Q172" s="11" t="str">
        <f>'[1]transparencialaravel.title-head'!S125</f>
        <v>707,61</v>
      </c>
    </row>
    <row r="173" spans="1:17" x14ac:dyDescent="0.25">
      <c r="A173" s="12" t="str">
        <f>'[1]transparencialaravel.title-head'!C126</f>
        <v>ATHAIDE FRANCISCO PERES OLIVEIRA</v>
      </c>
      <c r="B173" s="12" t="str">
        <f>'[1]transparencialaravel.title-head'!D126</f>
        <v>PROMOTOR 2A ENTRANCIA</v>
      </c>
      <c r="C173" s="12" t="str">
        <f>'[1]transparencialaravel.title-head'!E126</f>
        <v>PATOS DE MINAS - COMARCA; COORD REG BACIAS PARACATU,URUCUIA E ABAETE</v>
      </c>
      <c r="D173" s="11" t="str">
        <f>'[1]transparencialaravel.title-head'!F126</f>
        <v>27.500,18</v>
      </c>
      <c r="E173" s="11" t="str">
        <f>'[1]transparencialaravel.title-head'!G126</f>
        <v>0,00</v>
      </c>
      <c r="F173" s="11" t="str">
        <f>'[1]transparencialaravel.title-head'!H126</f>
        <v>0,00</v>
      </c>
      <c r="G173" s="11" t="str">
        <f>'[1]transparencialaravel.title-head'!I126</f>
        <v>0,00</v>
      </c>
      <c r="H173" s="11" t="str">
        <f>'[1]transparencialaravel.title-head'!J126</f>
        <v>0,00</v>
      </c>
      <c r="I173" s="11" t="str">
        <f>'[1]transparencialaravel.title-head'!K126</f>
        <v>0,00</v>
      </c>
      <c r="J173" s="11" t="str">
        <f>'[1]transparencialaravel.title-head'!L126</f>
        <v>27.500,18</v>
      </c>
      <c r="K173" s="11" t="str">
        <f>'[1]transparencialaravel.title-head'!M126</f>
        <v>3.025,02</v>
      </c>
      <c r="L173" s="11" t="str">
        <f>'[1]transparencialaravel.title-head'!N126</f>
        <v>5.809,17</v>
      </c>
      <c r="M173" s="11" t="str">
        <f>'[1]transparencialaravel.title-head'!O126</f>
        <v>0,00</v>
      </c>
      <c r="N173" s="11" t="str">
        <f>'[1]transparencialaravel.title-head'!P126</f>
        <v>8.834,19</v>
      </c>
      <c r="O173" s="11" t="str">
        <f>'[1]transparencialaravel.title-head'!Q126</f>
        <v>18.665,99</v>
      </c>
      <c r="P173" s="11" t="str">
        <f>'[1]transparencialaravel.title-head'!R126</f>
        <v>5.261,73</v>
      </c>
      <c r="Q173" s="11" t="str">
        <f>'[1]transparencialaravel.title-head'!S126</f>
        <v>0,00</v>
      </c>
    </row>
    <row r="174" spans="1:17" x14ac:dyDescent="0.25">
      <c r="A174" s="12" t="str">
        <f>'[2]transparencialaravel.title-head'!C41</f>
        <v>ATTILA DE CASTRO NEVES</v>
      </c>
      <c r="B174" s="12" t="str">
        <f>'[2]transparencialaravel.title-head'!D41</f>
        <v>PROCURADOR DE JUSTICA</v>
      </c>
      <c r="C174" s="12" t="str">
        <f>'[2]transparencialaravel.title-head'!E41</f>
        <v>APOSENTADO</v>
      </c>
      <c r="D174" s="12" t="str">
        <f>'[2]transparencialaravel.title-head'!F41</f>
        <v>30.471,11</v>
      </c>
      <c r="E174" s="12" t="str">
        <f>'[2]transparencialaravel.title-head'!G41</f>
        <v>0,00</v>
      </c>
      <c r="F174" s="12" t="str">
        <f>'[2]transparencialaravel.title-head'!H41</f>
        <v>0,00</v>
      </c>
      <c r="G174" s="12" t="str">
        <f>'[2]transparencialaravel.title-head'!I41</f>
        <v>0,00</v>
      </c>
      <c r="H174" s="12" t="str">
        <f>'[2]transparencialaravel.title-head'!J41</f>
        <v>0,00</v>
      </c>
      <c r="I174" s="12" t="str">
        <f>'[2]transparencialaravel.title-head'!K41</f>
        <v>0,00</v>
      </c>
      <c r="J174" s="12" t="str">
        <f>'[2]transparencialaravel.title-head'!L41</f>
        <v>30.471,11</v>
      </c>
      <c r="K174" s="12" t="str">
        <f>'[2]transparencialaravel.title-head'!M41</f>
        <v>2.109,75</v>
      </c>
      <c r="L174" s="12" t="str">
        <f>'[2]transparencialaravel.title-head'!N41</f>
        <v>0,00</v>
      </c>
      <c r="M174" s="12" t="str">
        <f>'[2]transparencialaravel.title-head'!O41</f>
        <v>0,00</v>
      </c>
      <c r="N174" s="12" t="str">
        <f>'[2]transparencialaravel.title-head'!P41</f>
        <v>2.109,75</v>
      </c>
      <c r="O174" s="12" t="str">
        <f>'[2]transparencialaravel.title-head'!Q41</f>
        <v>28.361,36</v>
      </c>
      <c r="P174" s="12" t="str">
        <f>'[2]transparencialaravel.title-head'!R41</f>
        <v>0,00</v>
      </c>
      <c r="Q174" s="12" t="str">
        <f>'[2]transparencialaravel.title-head'!S41</f>
        <v>51.272,06</v>
      </c>
    </row>
    <row r="175" spans="1:17" x14ac:dyDescent="0.25">
      <c r="A175" s="12" t="str">
        <f>'[1]transparencialaravel.title-head'!C127</f>
        <v>ATTILIO FERDINANDO PELLICCI</v>
      </c>
      <c r="B175" s="12" t="str">
        <f>'[1]transparencialaravel.title-head'!D127</f>
        <v>PROMOTOR 2A ENTRANCIA</v>
      </c>
      <c r="C175" s="12" t="str">
        <f>'[1]transparencialaravel.title-head'!E127</f>
        <v>BRASÓPOLIS - COMARCA; BRASOPOLIS - PJ ÚNICA</v>
      </c>
      <c r="D175" s="11" t="str">
        <f>'[1]transparencialaravel.title-head'!F127</f>
        <v>27.500,18</v>
      </c>
      <c r="E175" s="11" t="str">
        <f>'[1]transparencialaravel.title-head'!G127</f>
        <v>0,00</v>
      </c>
      <c r="F175" s="11" t="str">
        <f>'[1]transparencialaravel.title-head'!H127</f>
        <v>0,00</v>
      </c>
      <c r="G175" s="11" t="str">
        <f>'[1]transparencialaravel.title-head'!I127</f>
        <v>0,00</v>
      </c>
      <c r="H175" s="11" t="str">
        <f>'[1]transparencialaravel.title-head'!J127</f>
        <v>0,00</v>
      </c>
      <c r="I175" s="11" t="str">
        <f>'[1]transparencialaravel.title-head'!K127</f>
        <v>0,00</v>
      </c>
      <c r="J175" s="11" t="str">
        <f>'[1]transparencialaravel.title-head'!L127</f>
        <v>27.500,18</v>
      </c>
      <c r="K175" s="11" t="str">
        <f>'[1]transparencialaravel.title-head'!M127</f>
        <v>3.025,02</v>
      </c>
      <c r="L175" s="11" t="str">
        <f>'[1]transparencialaravel.title-head'!N127</f>
        <v>5.757,03</v>
      </c>
      <c r="M175" s="11" t="str">
        <f>'[1]transparencialaravel.title-head'!O127</f>
        <v>0,00</v>
      </c>
      <c r="N175" s="11" t="str">
        <f>'[1]transparencialaravel.title-head'!P127</f>
        <v>8.782,05</v>
      </c>
      <c r="O175" s="11" t="str">
        <f>'[1]transparencialaravel.title-head'!Q127</f>
        <v>18.718,13</v>
      </c>
      <c r="P175" s="11" t="str">
        <f>'[1]transparencialaravel.title-head'!R127</f>
        <v>9.845,09</v>
      </c>
      <c r="Q175" s="11" t="str">
        <f>'[1]transparencialaravel.title-head'!S127</f>
        <v>39.465,45</v>
      </c>
    </row>
    <row r="176" spans="1:17" x14ac:dyDescent="0.25">
      <c r="A176" s="12" t="str">
        <f>'[2]transparencialaravel.title-head'!C42</f>
        <v>AUGUSTO MARIO CALDEIRA PAULINO</v>
      </c>
      <c r="B176" s="12" t="str">
        <f>'[2]transparencialaravel.title-head'!D42</f>
        <v>PROCURADOR DE JUSTICA</v>
      </c>
      <c r="C176" s="12" t="str">
        <f>'[2]transparencialaravel.title-head'!E42</f>
        <v>APOSENTADO</v>
      </c>
      <c r="D176" s="12" t="str">
        <f>'[2]transparencialaravel.title-head'!F42</f>
        <v>30.471,11</v>
      </c>
      <c r="E176" s="12" t="str">
        <f>'[2]transparencialaravel.title-head'!G42</f>
        <v>0,00</v>
      </c>
      <c r="F176" s="12" t="str">
        <f>'[2]transparencialaravel.title-head'!H42</f>
        <v>0,00</v>
      </c>
      <c r="G176" s="12" t="str">
        <f>'[2]transparencialaravel.title-head'!I42</f>
        <v>0,00</v>
      </c>
      <c r="H176" s="12" t="str">
        <f>'[2]transparencialaravel.title-head'!J42</f>
        <v>0,00</v>
      </c>
      <c r="I176" s="12" t="str">
        <f>'[2]transparencialaravel.title-head'!K42</f>
        <v>0,00</v>
      </c>
      <c r="J176" s="12" t="str">
        <f>'[2]transparencialaravel.title-head'!L42</f>
        <v>30.471,11</v>
      </c>
      <c r="K176" s="12" t="str">
        <f>'[2]transparencialaravel.title-head'!M42</f>
        <v>2.109,75</v>
      </c>
      <c r="L176" s="12" t="str">
        <f>'[2]transparencialaravel.title-head'!N42</f>
        <v>0,00</v>
      </c>
      <c r="M176" s="12" t="str">
        <f>'[2]transparencialaravel.title-head'!O42</f>
        <v>0,00</v>
      </c>
      <c r="N176" s="12" t="str">
        <f>'[2]transparencialaravel.title-head'!P42</f>
        <v>2.109,75</v>
      </c>
      <c r="O176" s="12" t="str">
        <f>'[2]transparencialaravel.title-head'!Q42</f>
        <v>28.361,36</v>
      </c>
      <c r="P176" s="12" t="str">
        <f>'[2]transparencialaravel.title-head'!R42</f>
        <v>0,00</v>
      </c>
      <c r="Q176" s="12" t="str">
        <f>'[2]transparencialaravel.title-head'!S42</f>
        <v>46.944,14</v>
      </c>
    </row>
    <row r="177" spans="1:17" x14ac:dyDescent="0.25">
      <c r="A177" s="12" t="str">
        <f>'[1]transparencialaravel.title-head'!C128</f>
        <v>AUREO BARBOSA FILHO</v>
      </c>
      <c r="B177" s="12" t="str">
        <f>'[1]transparencialaravel.title-head'!D128</f>
        <v>PROMOT.ENTRANC.ESPECIAL</v>
      </c>
      <c r="C177" s="12" t="str">
        <f>'[1]transparencialaravel.title-head'!E128</f>
        <v>UBERLÂNDIA - COMARCA; UBERLANDIA-09 PJ</v>
      </c>
      <c r="D177" s="11" t="str">
        <f>'[1]transparencialaravel.title-head'!F128</f>
        <v>28.947,56</v>
      </c>
      <c r="E177" s="11" t="str">
        <f>'[1]transparencialaravel.title-head'!G128</f>
        <v>0,00</v>
      </c>
      <c r="F177" s="11" t="str">
        <f>'[1]transparencialaravel.title-head'!H128</f>
        <v>0,00</v>
      </c>
      <c r="G177" s="11" t="str">
        <f>'[1]transparencialaravel.title-head'!I128</f>
        <v>0,00</v>
      </c>
      <c r="H177" s="11" t="str">
        <f>'[1]transparencialaravel.title-head'!J128</f>
        <v>0,00</v>
      </c>
      <c r="I177" s="11" t="str">
        <f>'[1]transparencialaravel.title-head'!K128</f>
        <v>3.184,23</v>
      </c>
      <c r="J177" s="11" t="str">
        <f>'[1]transparencialaravel.title-head'!L128</f>
        <v>32.131,79</v>
      </c>
      <c r="K177" s="11" t="str">
        <f>'[1]transparencialaravel.title-head'!M128</f>
        <v>3.184,23</v>
      </c>
      <c r="L177" s="11" t="str">
        <f>'[1]transparencialaravel.title-head'!N128</f>
        <v>7.039,08</v>
      </c>
      <c r="M177" s="11" t="str">
        <f>'[1]transparencialaravel.title-head'!O128</f>
        <v>0,00</v>
      </c>
      <c r="N177" s="11" t="str">
        <f>'[1]transparencialaravel.title-head'!P128</f>
        <v>10.223,31</v>
      </c>
      <c r="O177" s="11" t="str">
        <f>'[1]transparencialaravel.title-head'!Q128</f>
        <v>21.908,48</v>
      </c>
      <c r="P177" s="11" t="str">
        <f>'[1]transparencialaravel.title-head'!R128</f>
        <v>10.086,32</v>
      </c>
      <c r="Q177" s="11" t="str">
        <f>'[1]transparencialaravel.title-head'!S128</f>
        <v>42.501,23</v>
      </c>
    </row>
    <row r="178" spans="1:17" x14ac:dyDescent="0.25">
      <c r="A178" s="12" t="str">
        <f>'[1]transparencialaravel.title-head'!C129</f>
        <v>AVAIDE MARCOS MARIANO</v>
      </c>
      <c r="B178" s="12" t="str">
        <f>'[1]transparencialaravel.title-head'!D129</f>
        <v>PROMOT.ENTRANC.ESPECIAL</v>
      </c>
      <c r="C178" s="12" t="str">
        <f>'[1]transparencialaravel.title-head'!E129</f>
        <v>UBERLÂNDIA - COMARCA; UBERLANDIA-13 PJ</v>
      </c>
      <c r="D178" s="11" t="str">
        <f>'[1]transparencialaravel.title-head'!F129</f>
        <v>28.947,56</v>
      </c>
      <c r="E178" s="11" t="str">
        <f>'[1]transparencialaravel.title-head'!G129</f>
        <v>0,00</v>
      </c>
      <c r="F178" s="11" t="str">
        <f>'[1]transparencialaravel.title-head'!H129</f>
        <v>0,00</v>
      </c>
      <c r="G178" s="11" t="str">
        <f>'[1]transparencialaravel.title-head'!I129</f>
        <v>0,00</v>
      </c>
      <c r="H178" s="11" t="str">
        <f>'[1]transparencialaravel.title-head'!J129</f>
        <v>0,00</v>
      </c>
      <c r="I178" s="11" t="str">
        <f>'[1]transparencialaravel.title-head'!K129</f>
        <v>3.184,23</v>
      </c>
      <c r="J178" s="11" t="str">
        <f>'[1]transparencialaravel.title-head'!L129</f>
        <v>32.131,79</v>
      </c>
      <c r="K178" s="11" t="str">
        <f>'[1]transparencialaravel.title-head'!M129</f>
        <v>3.184,23</v>
      </c>
      <c r="L178" s="11" t="str">
        <f>'[1]transparencialaravel.title-head'!N129</f>
        <v>7.039,08</v>
      </c>
      <c r="M178" s="11" t="str">
        <f>'[1]transparencialaravel.title-head'!O129</f>
        <v>0,00</v>
      </c>
      <c r="N178" s="11" t="str">
        <f>'[1]transparencialaravel.title-head'!P129</f>
        <v>10.223,31</v>
      </c>
      <c r="O178" s="11" t="str">
        <f>'[1]transparencialaravel.title-head'!Q129</f>
        <v>21.908,48</v>
      </c>
      <c r="P178" s="11" t="str">
        <f>'[1]transparencialaravel.title-head'!R129</f>
        <v>10.086,32</v>
      </c>
      <c r="Q178" s="11" t="str">
        <f>'[1]transparencialaravel.title-head'!S129</f>
        <v>45.704,80</v>
      </c>
    </row>
    <row r="179" spans="1:17" x14ac:dyDescent="0.25">
      <c r="A179" s="12" t="str">
        <f>'[1]transparencialaravel.title-head'!C130</f>
        <v>AYLOR LUIZ MEIRELLES JUNIOR</v>
      </c>
      <c r="B179" s="12" t="str">
        <f>'[1]transparencialaravel.title-head'!D130</f>
        <v>PROMOTOR 2A ENTRANCIA</v>
      </c>
      <c r="C179" s="12" t="str">
        <f>'[1]transparencialaravel.title-head'!E130</f>
        <v>NOVA ERA - COMARCA; NOVA ERA - PJ ÚNICA</v>
      </c>
      <c r="D179" s="11" t="str">
        <f>'[1]transparencialaravel.title-head'!F130</f>
        <v>27.500,18</v>
      </c>
      <c r="E179" s="11" t="str">
        <f>'[1]transparencialaravel.title-head'!G130</f>
        <v>0,00</v>
      </c>
      <c r="F179" s="11" t="str">
        <f>'[1]transparencialaravel.title-head'!H130</f>
        <v>0,00</v>
      </c>
      <c r="G179" s="11" t="str">
        <f>'[1]transparencialaravel.title-head'!I130</f>
        <v>0,00</v>
      </c>
      <c r="H179" s="11" t="str">
        <f>'[1]transparencialaravel.title-head'!J130</f>
        <v>0,00</v>
      </c>
      <c r="I179" s="11" t="str">
        <f>'[1]transparencialaravel.title-head'!K130</f>
        <v>0,00</v>
      </c>
      <c r="J179" s="11" t="str">
        <f>'[1]transparencialaravel.title-head'!L130</f>
        <v>27.500,18</v>
      </c>
      <c r="K179" s="11" t="str">
        <f>'[1]transparencialaravel.title-head'!M130</f>
        <v>3.025,02</v>
      </c>
      <c r="L179" s="11" t="str">
        <f>'[1]transparencialaravel.title-head'!N130</f>
        <v>5.861,31</v>
      </c>
      <c r="M179" s="11" t="str">
        <f>'[1]transparencialaravel.title-head'!O130</f>
        <v>0,00</v>
      </c>
      <c r="N179" s="11" t="str">
        <f>'[1]transparencialaravel.title-head'!P130</f>
        <v>8.886,33</v>
      </c>
      <c r="O179" s="11" t="str">
        <f>'[1]transparencialaravel.title-head'!Q130</f>
        <v>18.613,85</v>
      </c>
      <c r="P179" s="11" t="str">
        <f>'[1]transparencialaravel.title-head'!R130</f>
        <v>9.845,09</v>
      </c>
      <c r="Q179" s="11" t="str">
        <f>'[1]transparencialaravel.title-head'!S130</f>
        <v>41.360,95</v>
      </c>
    </row>
    <row r="180" spans="1:17" x14ac:dyDescent="0.25">
      <c r="A180" s="12" t="str">
        <f>'[1]transparencialaravel.title-head'!C131</f>
        <v>BARBARA FRANCINE PRETTE NUNES</v>
      </c>
      <c r="B180" s="12" t="str">
        <f>'[1]transparencialaravel.title-head'!D131</f>
        <v>PROMOTOR 1A ENTRANCIA</v>
      </c>
      <c r="C180" s="12" t="str">
        <f>'[1]transparencialaravel.title-head'!E131</f>
        <v>PERDIZES - COMARCA; PERDIZES - PJ ÚNICA</v>
      </c>
      <c r="D180" s="11" t="str">
        <f>'[1]transparencialaravel.title-head'!F131</f>
        <v>26.125,17</v>
      </c>
      <c r="E180" s="11" t="str">
        <f>'[1]transparencialaravel.title-head'!G131</f>
        <v>0,00</v>
      </c>
      <c r="F180" s="11" t="str">
        <f>'[1]transparencialaravel.title-head'!H131</f>
        <v>0,00</v>
      </c>
      <c r="G180" s="11" t="str">
        <f>'[1]transparencialaravel.title-head'!I131</f>
        <v>0,00</v>
      </c>
      <c r="H180" s="11" t="str">
        <f>'[1]transparencialaravel.title-head'!J131</f>
        <v>0,00</v>
      </c>
      <c r="I180" s="11" t="str">
        <f>'[1]transparencialaravel.title-head'!K131</f>
        <v>0,00</v>
      </c>
      <c r="J180" s="11" t="str">
        <f>'[1]transparencialaravel.title-head'!L131</f>
        <v>26.125,17</v>
      </c>
      <c r="K180" s="11" t="str">
        <f>'[1]transparencialaravel.title-head'!M131</f>
        <v>2.873,77</v>
      </c>
      <c r="L180" s="11" t="str">
        <f>'[1]transparencialaravel.title-head'!N131</f>
        <v>5.524,78</v>
      </c>
      <c r="M180" s="11" t="str">
        <f>'[1]transparencialaravel.title-head'!O131</f>
        <v>0,00</v>
      </c>
      <c r="N180" s="11" t="str">
        <f>'[1]transparencialaravel.title-head'!P131</f>
        <v>8.398,55</v>
      </c>
      <c r="O180" s="11" t="str">
        <f>'[1]transparencialaravel.title-head'!Q131</f>
        <v>17.726,62</v>
      </c>
      <c r="P180" s="11" t="str">
        <f>'[1]transparencialaravel.title-head'!R131</f>
        <v>12.228,44</v>
      </c>
      <c r="Q180" s="11" t="str">
        <f>'[1]transparencialaravel.title-head'!S131</f>
        <v>638,62</v>
      </c>
    </row>
    <row r="181" spans="1:17" x14ac:dyDescent="0.25">
      <c r="A181" s="12" t="str">
        <f>'[1]transparencialaravel.title-head'!C132</f>
        <v>BERGSON CARDOSO GUIMARAES</v>
      </c>
      <c r="B181" s="12" t="str">
        <f>'[1]transparencialaravel.title-head'!D132</f>
        <v>PROMOTOR 2A ENTRANCIA</v>
      </c>
      <c r="C181" s="12" t="str">
        <f>'[1]transparencialaravel.title-head'!E132</f>
        <v>CAXAMBU - COMARCA; CAXAMBU - PJ ÚNICA</v>
      </c>
      <c r="D181" s="11" t="str">
        <f>'[1]transparencialaravel.title-head'!F132</f>
        <v>27.500,18</v>
      </c>
      <c r="E181" s="11" t="str">
        <f>'[1]transparencialaravel.title-head'!G132</f>
        <v>0,00</v>
      </c>
      <c r="F181" s="11" t="str">
        <f>'[1]transparencialaravel.title-head'!H132</f>
        <v>0,00</v>
      </c>
      <c r="G181" s="11" t="str">
        <f>'[1]transparencialaravel.title-head'!I132</f>
        <v>0,00</v>
      </c>
      <c r="H181" s="11" t="str">
        <f>'[1]transparencialaravel.title-head'!J132</f>
        <v>0,00</v>
      </c>
      <c r="I181" s="11" t="str">
        <f>'[1]transparencialaravel.title-head'!K132</f>
        <v>0,00</v>
      </c>
      <c r="J181" s="11" t="str">
        <f>'[1]transparencialaravel.title-head'!L132</f>
        <v>27.500,18</v>
      </c>
      <c r="K181" s="11" t="str">
        <f>'[1]transparencialaravel.title-head'!M132</f>
        <v>3.025,02</v>
      </c>
      <c r="L181" s="11" t="str">
        <f>'[1]transparencialaravel.title-head'!N132</f>
        <v>5.861,31</v>
      </c>
      <c r="M181" s="11" t="str">
        <f>'[1]transparencialaravel.title-head'!O132</f>
        <v>0,00</v>
      </c>
      <c r="N181" s="11" t="str">
        <f>'[1]transparencialaravel.title-head'!P132</f>
        <v>8.886,33</v>
      </c>
      <c r="O181" s="11" t="str">
        <f>'[1]transparencialaravel.title-head'!Q132</f>
        <v>18.613,85</v>
      </c>
      <c r="P181" s="11" t="str">
        <f>'[1]transparencialaravel.title-head'!R132</f>
        <v>5.261,73</v>
      </c>
      <c r="Q181" s="11" t="str">
        <f>'[1]transparencialaravel.title-head'!S132</f>
        <v>41.389,06</v>
      </c>
    </row>
    <row r="182" spans="1:17" x14ac:dyDescent="0.25">
      <c r="A182" s="12" t="str">
        <f>'[1]transparencialaravel.title-head'!C133</f>
        <v>BERNARDO DE MOURA LIMA PAIVA JEHA</v>
      </c>
      <c r="B182" s="12" t="str">
        <f>'[1]transparencialaravel.title-head'!D133</f>
        <v>PROMOTOR 2A ENTRANCIA</v>
      </c>
      <c r="C182" s="12" t="str">
        <f>'[1]transparencialaravel.title-head'!E133</f>
        <v>CARMO DO PARANAÍBA - COMARCA; CARMO DO PARANAIBA-01 PJ</v>
      </c>
      <c r="D182" s="11" t="str">
        <f>'[1]transparencialaravel.title-head'!F133</f>
        <v>27.500,18</v>
      </c>
      <c r="E182" s="11" t="str">
        <f>'[1]transparencialaravel.title-head'!G133</f>
        <v>0,00</v>
      </c>
      <c r="F182" s="11" t="str">
        <f>'[1]transparencialaravel.title-head'!H133</f>
        <v>0,00</v>
      </c>
      <c r="G182" s="11" t="str">
        <f>'[1]transparencialaravel.title-head'!I133</f>
        <v>0,00</v>
      </c>
      <c r="H182" s="11" t="str">
        <f>'[1]transparencialaravel.title-head'!J133</f>
        <v>0,00</v>
      </c>
      <c r="I182" s="11" t="str">
        <f>'[1]transparencialaravel.title-head'!K133</f>
        <v>0,00</v>
      </c>
      <c r="J182" s="11" t="str">
        <f>'[1]transparencialaravel.title-head'!L133</f>
        <v>27.500,18</v>
      </c>
      <c r="K182" s="11" t="str">
        <f>'[1]transparencialaravel.title-head'!M133</f>
        <v>3.025,02</v>
      </c>
      <c r="L182" s="11" t="str">
        <f>'[1]transparencialaravel.title-head'!N133</f>
        <v>5.809,17</v>
      </c>
      <c r="M182" s="11" t="str">
        <f>'[1]transparencialaravel.title-head'!O133</f>
        <v>0,00</v>
      </c>
      <c r="N182" s="11" t="str">
        <f>'[1]transparencialaravel.title-head'!P133</f>
        <v>8.834,19</v>
      </c>
      <c r="O182" s="11" t="str">
        <f>'[1]transparencialaravel.title-head'!Q133</f>
        <v>18.665,99</v>
      </c>
      <c r="P182" s="11" t="str">
        <f>'[1]transparencialaravel.title-head'!R133</f>
        <v>5.261,73</v>
      </c>
      <c r="Q182" s="11" t="str">
        <f>'[1]transparencialaravel.title-head'!S133</f>
        <v>0,00</v>
      </c>
    </row>
    <row r="183" spans="1:17" x14ac:dyDescent="0.25">
      <c r="A183" s="12" t="str">
        <f>'[2]transparencialaravel.title-head'!C43</f>
        <v>BERNARDO LUCIO DE OLIVEIRA</v>
      </c>
      <c r="B183" s="12" t="str">
        <f>'[2]transparencialaravel.title-head'!D43</f>
        <v>PROMOT.ENTRANC.ESPECIAL</v>
      </c>
      <c r="C183" s="12" t="str">
        <f>'[2]transparencialaravel.title-head'!E43</f>
        <v>APOSENTADO</v>
      </c>
      <c r="D183" s="12" t="str">
        <f>'[2]transparencialaravel.title-head'!F43</f>
        <v>28.947,56</v>
      </c>
      <c r="E183" s="12" t="str">
        <f>'[2]transparencialaravel.title-head'!G43</f>
        <v>0,00</v>
      </c>
      <c r="F183" s="12" t="str">
        <f>'[2]transparencialaravel.title-head'!H43</f>
        <v>0,00</v>
      </c>
      <c r="G183" s="12" t="str">
        <f>'[2]transparencialaravel.title-head'!I43</f>
        <v>0,00</v>
      </c>
      <c r="H183" s="12" t="str">
        <f>'[2]transparencialaravel.title-head'!J43</f>
        <v>0,00</v>
      </c>
      <c r="I183" s="12" t="str">
        <f>'[2]transparencialaravel.title-head'!K43</f>
        <v>0,00</v>
      </c>
      <c r="J183" s="12" t="str">
        <f>'[2]transparencialaravel.title-head'!L43</f>
        <v>28.947,56</v>
      </c>
      <c r="K183" s="12" t="str">
        <f>'[2]transparencialaravel.title-head'!M43</f>
        <v>2.563,19</v>
      </c>
      <c r="L183" s="12" t="str">
        <f>'[2]transparencialaravel.title-head'!N43</f>
        <v>5.862,75</v>
      </c>
      <c r="M183" s="12" t="str">
        <f>'[2]transparencialaravel.title-head'!O43</f>
        <v>0,00</v>
      </c>
      <c r="N183" s="12" t="str">
        <f>'[2]transparencialaravel.title-head'!P43</f>
        <v>8.425,94</v>
      </c>
      <c r="O183" s="12" t="str">
        <f>'[2]transparencialaravel.title-head'!Q43</f>
        <v>20.521,62</v>
      </c>
      <c r="P183" s="12" t="str">
        <f>'[2]transparencialaravel.title-head'!R43</f>
        <v>0,00</v>
      </c>
      <c r="Q183" s="12" t="str">
        <f>'[2]transparencialaravel.title-head'!S43</f>
        <v>43.910,66</v>
      </c>
    </row>
    <row r="184" spans="1:17" x14ac:dyDescent="0.25">
      <c r="A184" s="12" t="str">
        <f>'[1]transparencialaravel.title-head'!C134</f>
        <v>BERTOLDO MATEUS DE OLIVEIRA FILHO</v>
      </c>
      <c r="B184" s="12" t="str">
        <f>'[1]transparencialaravel.title-head'!D134</f>
        <v>PROCURADOR DE JUSTICA</v>
      </c>
      <c r="C184" s="12" t="str">
        <f>'[1]transparencialaravel.title-head'!E134</f>
        <v>BELO HORIZONTE - COMARCA; COORD EST DEF DIR FAMILIA PESSOA DEFICI IDOSO</v>
      </c>
      <c r="D184" s="11" t="str">
        <f>'[1]transparencialaravel.title-head'!F134</f>
        <v>30.471,11</v>
      </c>
      <c r="E184" s="11" t="str">
        <f>'[1]transparencialaravel.title-head'!G134</f>
        <v>0,00</v>
      </c>
      <c r="F184" s="11" t="str">
        <f>'[1]transparencialaravel.title-head'!H134</f>
        <v>0,00</v>
      </c>
      <c r="G184" s="11" t="str">
        <f>'[1]transparencialaravel.title-head'!I134</f>
        <v>0,00</v>
      </c>
      <c r="H184" s="11" t="str">
        <f>'[1]transparencialaravel.title-head'!J134</f>
        <v>0,00</v>
      </c>
      <c r="I184" s="11" t="str">
        <f>'[1]transparencialaravel.title-head'!K134</f>
        <v>0,00</v>
      </c>
      <c r="J184" s="11" t="str">
        <f>'[1]transparencialaravel.title-head'!L134</f>
        <v>30.471,11</v>
      </c>
      <c r="K184" s="11" t="str">
        <f>'[1]transparencialaravel.title-head'!M134</f>
        <v>4.692,55</v>
      </c>
      <c r="L184" s="11" t="str">
        <f>'[1]transparencialaravel.title-head'!N134</f>
        <v>9.519,43</v>
      </c>
      <c r="M184" s="11" t="str">
        <f>'[1]transparencialaravel.title-head'!O134</f>
        <v>0,00</v>
      </c>
      <c r="N184" s="11" t="str">
        <f>'[1]transparencialaravel.title-head'!P134</f>
        <v>14.211,98</v>
      </c>
      <c r="O184" s="11" t="str">
        <f>'[1]transparencialaravel.title-head'!Q134</f>
        <v>16.259,13</v>
      </c>
      <c r="P184" s="11" t="str">
        <f>'[1]transparencialaravel.title-head'!R134</f>
        <v>10.340,25</v>
      </c>
      <c r="Q184" s="11" t="str">
        <f>'[1]transparencialaravel.title-head'!S134</f>
        <v>50.018,39</v>
      </c>
    </row>
    <row r="185" spans="1:17" x14ac:dyDescent="0.25">
      <c r="A185" s="12" t="str">
        <f>'[1]transparencialaravel.title-head'!C135</f>
        <v>BETANIA CABRAL DE PINA LARCHER</v>
      </c>
      <c r="B185" s="12" t="str">
        <f>'[1]transparencialaravel.title-head'!D135</f>
        <v>PROMOT.ENTRANC.ESPECIAL</v>
      </c>
      <c r="C185" s="12" t="str">
        <f>'[1]transparencialaravel.title-head'!E135</f>
        <v>CONTAGEM - COMARCA; CONTAGEM-18 PJ</v>
      </c>
      <c r="D185" s="11" t="str">
        <f>'[1]transparencialaravel.title-head'!F135</f>
        <v>28.947,56</v>
      </c>
      <c r="E185" s="11" t="str">
        <f>'[1]transparencialaravel.title-head'!G135</f>
        <v>0,00</v>
      </c>
      <c r="F185" s="11" t="str">
        <f>'[1]transparencialaravel.title-head'!H135</f>
        <v>0,00</v>
      </c>
      <c r="G185" s="11" t="str">
        <f>'[1]transparencialaravel.title-head'!I135</f>
        <v>0,00</v>
      </c>
      <c r="H185" s="11" t="str">
        <f>'[1]transparencialaravel.title-head'!J135</f>
        <v>0,00</v>
      </c>
      <c r="I185" s="11" t="str">
        <f>'[1]transparencialaravel.title-head'!K135</f>
        <v>0,00</v>
      </c>
      <c r="J185" s="11" t="str">
        <f>'[1]transparencialaravel.title-head'!L135</f>
        <v>28.947,56</v>
      </c>
      <c r="K185" s="11" t="str">
        <f>'[1]transparencialaravel.title-head'!M135</f>
        <v>3.184,23</v>
      </c>
      <c r="L185" s="11" t="str">
        <f>'[1]transparencialaravel.title-head'!N135</f>
        <v>6.163,42</v>
      </c>
      <c r="M185" s="11" t="str">
        <f>'[1]transparencialaravel.title-head'!O135</f>
        <v>0,00</v>
      </c>
      <c r="N185" s="11" t="str">
        <f>'[1]transparencialaravel.title-head'!P135</f>
        <v>9.347,65</v>
      </c>
      <c r="O185" s="11" t="str">
        <f>'[1]transparencialaravel.title-head'!Q135</f>
        <v>19.599,91</v>
      </c>
      <c r="P185" s="11" t="str">
        <f>'[1]transparencialaravel.title-head'!R135</f>
        <v>5.261,73</v>
      </c>
      <c r="Q185" s="11" t="str">
        <f>'[1]transparencialaravel.title-head'!S135</f>
        <v>0,00</v>
      </c>
    </row>
    <row r="186" spans="1:17" x14ac:dyDescent="0.25">
      <c r="A186" s="12" t="str">
        <f>'[1]transparencialaravel.title-head'!C136</f>
        <v>BRENO COSTA DA SILVA COELHO</v>
      </c>
      <c r="B186" s="12" t="str">
        <f>'[1]transparencialaravel.title-head'!D136</f>
        <v>PROMOTOR 2A ENTRANCIA</v>
      </c>
      <c r="C186" s="12" t="str">
        <f>'[1]transparencialaravel.title-head'!E136</f>
        <v>VISCONDE DO RIO BRANCO - COMARCA; VISCONDE DO RIO BRANCO-01 PJ</v>
      </c>
      <c r="D186" s="11" t="str">
        <f>'[1]transparencialaravel.title-head'!F136</f>
        <v>27.500,18</v>
      </c>
      <c r="E186" s="11" t="str">
        <f>'[1]transparencialaravel.title-head'!G136</f>
        <v>0,00</v>
      </c>
      <c r="F186" s="11" t="str">
        <f>'[1]transparencialaravel.title-head'!H136</f>
        <v>0,00</v>
      </c>
      <c r="G186" s="11" t="str">
        <f>'[1]transparencialaravel.title-head'!I136</f>
        <v>0,00</v>
      </c>
      <c r="H186" s="11" t="str">
        <f>'[1]transparencialaravel.title-head'!J136</f>
        <v>0,00</v>
      </c>
      <c r="I186" s="11" t="str">
        <f>'[1]transparencialaravel.title-head'!K136</f>
        <v>0,00</v>
      </c>
      <c r="J186" s="11" t="str">
        <f>'[1]transparencialaravel.title-head'!L136</f>
        <v>27.500,18</v>
      </c>
      <c r="K186" s="11" t="str">
        <f>'[1]transparencialaravel.title-head'!M136</f>
        <v>3.025,02</v>
      </c>
      <c r="L186" s="11" t="str">
        <f>'[1]transparencialaravel.title-head'!N136</f>
        <v>5.809,17</v>
      </c>
      <c r="M186" s="11" t="str">
        <f>'[1]transparencialaravel.title-head'!O136</f>
        <v>0,00</v>
      </c>
      <c r="N186" s="11" t="str">
        <f>'[1]transparencialaravel.title-head'!P136</f>
        <v>8.834,19</v>
      </c>
      <c r="O186" s="11" t="str">
        <f>'[1]transparencialaravel.title-head'!Q136</f>
        <v>18.665,99</v>
      </c>
      <c r="P186" s="11" t="str">
        <f>'[1]transparencialaravel.title-head'!R136</f>
        <v>10.761,77</v>
      </c>
      <c r="Q186" s="11" t="str">
        <f>'[1]transparencialaravel.title-head'!S136</f>
        <v>504,17</v>
      </c>
    </row>
    <row r="187" spans="1:17" x14ac:dyDescent="0.25">
      <c r="A187" s="12" t="str">
        <f>'[1]transparencialaravel.title-head'!C137</f>
        <v>BRENO LINHARES LINTZ</v>
      </c>
      <c r="B187" s="12" t="str">
        <f>'[1]transparencialaravel.title-head'!D137</f>
        <v>PROMOT.ENTRANC.ESPECIAL</v>
      </c>
      <c r="C187" s="12" t="str">
        <f>'[1]transparencialaravel.title-head'!E137</f>
        <v>UBERLÂNDIA - COMARCA; UBERLANDIA-05 PJ</v>
      </c>
      <c r="D187" s="11" t="str">
        <f>'[1]transparencialaravel.title-head'!F137</f>
        <v>28.947,56</v>
      </c>
      <c r="E187" s="11" t="str">
        <f>'[1]transparencialaravel.title-head'!G137</f>
        <v>0,00</v>
      </c>
      <c r="F187" s="11" t="str">
        <f>'[1]transparencialaravel.title-head'!H137</f>
        <v>0,00</v>
      </c>
      <c r="G187" s="11" t="str">
        <f>'[1]transparencialaravel.title-head'!I137</f>
        <v>0,00</v>
      </c>
      <c r="H187" s="11" t="str">
        <f>'[1]transparencialaravel.title-head'!J137</f>
        <v>0,00</v>
      </c>
      <c r="I187" s="11" t="str">
        <f>'[1]transparencialaravel.title-head'!K137</f>
        <v>0,00</v>
      </c>
      <c r="J187" s="11" t="str">
        <f>'[1]transparencialaravel.title-head'!L137</f>
        <v>28.947,56</v>
      </c>
      <c r="K187" s="11" t="str">
        <f>'[1]transparencialaravel.title-head'!M137</f>
        <v>3.184,23</v>
      </c>
      <c r="L187" s="11" t="str">
        <f>'[1]transparencialaravel.title-head'!N137</f>
        <v>6.215,56</v>
      </c>
      <c r="M187" s="11" t="str">
        <f>'[1]transparencialaravel.title-head'!O137</f>
        <v>0,00</v>
      </c>
      <c r="N187" s="11" t="str">
        <f>'[1]transparencialaravel.title-head'!P137</f>
        <v>9.399,79</v>
      </c>
      <c r="O187" s="11" t="str">
        <f>'[1]transparencialaravel.title-head'!Q137</f>
        <v>19.547,77</v>
      </c>
      <c r="P187" s="11" t="str">
        <f>'[1]transparencialaravel.title-head'!R137</f>
        <v>5.261,73</v>
      </c>
      <c r="Q187" s="11" t="str">
        <f>'[1]transparencialaravel.title-head'!S137</f>
        <v>41.504,13</v>
      </c>
    </row>
    <row r="188" spans="1:17" x14ac:dyDescent="0.25">
      <c r="A188" s="12" t="str">
        <f>'[1]transparencialaravel.title-head'!C138</f>
        <v>BRENO MAX DE JESUS SILVEIRA</v>
      </c>
      <c r="B188" s="12" t="str">
        <f>'[1]transparencialaravel.title-head'!D138</f>
        <v>PROMOTOR 2A ENTRANCIA</v>
      </c>
      <c r="C188" s="12" t="str">
        <f>'[1]transparencialaravel.title-head'!E138</f>
        <v>CARANGOLA - COMARCA; CARANGOLA-02 PJ</v>
      </c>
      <c r="D188" s="11" t="str">
        <f>'[1]transparencialaravel.title-head'!F138</f>
        <v>27.500,18</v>
      </c>
      <c r="E188" s="11" t="str">
        <f>'[1]transparencialaravel.title-head'!G138</f>
        <v>0,00</v>
      </c>
      <c r="F188" s="11" t="str">
        <f>'[1]transparencialaravel.title-head'!H138</f>
        <v>0,00</v>
      </c>
      <c r="G188" s="11" t="str">
        <f>'[1]transparencialaravel.title-head'!I138</f>
        <v>0,00</v>
      </c>
      <c r="H188" s="11" t="str">
        <f>'[1]transparencialaravel.title-head'!J138</f>
        <v>0,00</v>
      </c>
      <c r="I188" s="11" t="str">
        <f>'[1]transparencialaravel.title-head'!K138</f>
        <v>0,00</v>
      </c>
      <c r="J188" s="11" t="str">
        <f>'[1]transparencialaravel.title-head'!L138</f>
        <v>27.500,18</v>
      </c>
      <c r="K188" s="11" t="str">
        <f>'[1]transparencialaravel.title-head'!M138</f>
        <v>3.025,02</v>
      </c>
      <c r="L188" s="11" t="str">
        <f>'[1]transparencialaravel.title-head'!N138</f>
        <v>5.704,90</v>
      </c>
      <c r="M188" s="11" t="str">
        <f>'[1]transparencialaravel.title-head'!O138</f>
        <v>0,00</v>
      </c>
      <c r="N188" s="11" t="str">
        <f>'[1]transparencialaravel.title-head'!P138</f>
        <v>8.729,92</v>
      </c>
      <c r="O188" s="11" t="str">
        <f>'[1]transparencialaravel.title-head'!Q138</f>
        <v>18.770,26</v>
      </c>
      <c r="P188" s="11" t="str">
        <f>'[1]transparencialaravel.title-head'!R138</f>
        <v>12.595,11</v>
      </c>
      <c r="Q188" s="11" t="str">
        <f>'[1]transparencialaravel.title-head'!S138</f>
        <v>672,23</v>
      </c>
    </row>
    <row r="189" spans="1:17" x14ac:dyDescent="0.25">
      <c r="A189" s="12" t="str">
        <f>'[1]transparencialaravel.title-head'!C139</f>
        <v>BRENO NASCIMENTO PACHECO</v>
      </c>
      <c r="B189" s="12" t="str">
        <f>'[1]transparencialaravel.title-head'!D139</f>
        <v>PROMOTOR 2A ENTRANCIA</v>
      </c>
      <c r="C189" s="12" t="str">
        <f>'[1]transparencialaravel.title-head'!E139</f>
        <v>PATROCÍNIO - COMARCA; PATROCINIO-01 PJ</v>
      </c>
      <c r="D189" s="11" t="str">
        <f>'[1]transparencialaravel.title-head'!F139</f>
        <v>27.500,18</v>
      </c>
      <c r="E189" s="11" t="str">
        <f>'[1]transparencialaravel.title-head'!G139</f>
        <v>0,00</v>
      </c>
      <c r="F189" s="11" t="str">
        <f>'[1]transparencialaravel.title-head'!H139</f>
        <v>0,00</v>
      </c>
      <c r="G189" s="11" t="str">
        <f>'[1]transparencialaravel.title-head'!I139</f>
        <v>0,00</v>
      </c>
      <c r="H189" s="11" t="str">
        <f>'[1]transparencialaravel.title-head'!J139</f>
        <v>0,00</v>
      </c>
      <c r="I189" s="11" t="str">
        <f>'[1]transparencialaravel.title-head'!K139</f>
        <v>0,00</v>
      </c>
      <c r="J189" s="11" t="str">
        <f>'[1]transparencialaravel.title-head'!L139</f>
        <v>27.500,18</v>
      </c>
      <c r="K189" s="11" t="str">
        <f>'[1]transparencialaravel.title-head'!M139</f>
        <v>3.025,02</v>
      </c>
      <c r="L189" s="11" t="str">
        <f>'[1]transparencialaravel.title-head'!N139</f>
        <v>5.704,90</v>
      </c>
      <c r="M189" s="11" t="str">
        <f>'[1]transparencialaravel.title-head'!O139</f>
        <v>0,00</v>
      </c>
      <c r="N189" s="11" t="str">
        <f>'[1]transparencialaravel.title-head'!P139</f>
        <v>8.729,92</v>
      </c>
      <c r="O189" s="11" t="str">
        <f>'[1]transparencialaravel.title-head'!Q139</f>
        <v>18.770,26</v>
      </c>
      <c r="P189" s="11" t="str">
        <f>'[1]transparencialaravel.title-head'!R139</f>
        <v>12.595,11</v>
      </c>
      <c r="Q189" s="11" t="str">
        <f>'[1]transparencialaravel.title-head'!S139</f>
        <v>672,23</v>
      </c>
    </row>
    <row r="190" spans="1:17" x14ac:dyDescent="0.25">
      <c r="A190" s="12" t="str">
        <f>'[1]transparencialaravel.title-head'!C140</f>
        <v>BRUNA BODONI FACCIOLI</v>
      </c>
      <c r="B190" s="12" t="str">
        <f>'[1]transparencialaravel.title-head'!D140</f>
        <v>PROMOTOR SUBSTITUTO</v>
      </c>
      <c r="C190" s="12" t="str">
        <f>'[1]transparencialaravel.title-head'!E140</f>
        <v>NOVO CRUZEIRO - COMARCA; NOVO CRUZEIRO - PJ ÚNICA</v>
      </c>
      <c r="D190" s="11" t="str">
        <f>'[1]transparencialaravel.title-head'!F140</f>
        <v>26.125,17</v>
      </c>
      <c r="E190" s="11" t="str">
        <f>'[1]transparencialaravel.title-head'!G140</f>
        <v>0,00</v>
      </c>
      <c r="F190" s="11" t="str">
        <f>'[1]transparencialaravel.title-head'!H140</f>
        <v>0,00</v>
      </c>
      <c r="G190" s="11" t="str">
        <f>'[1]transparencialaravel.title-head'!I140</f>
        <v>0,00</v>
      </c>
      <c r="H190" s="11" t="str">
        <f>'[1]transparencialaravel.title-head'!J140</f>
        <v>0,00</v>
      </c>
      <c r="I190" s="11" t="str">
        <f>'[1]transparencialaravel.title-head'!K140</f>
        <v>0,00</v>
      </c>
      <c r="J190" s="11" t="str">
        <f>'[1]transparencialaravel.title-head'!L140</f>
        <v>26.125,17</v>
      </c>
      <c r="K190" s="11" t="str">
        <f>'[1]transparencialaravel.title-head'!M140</f>
        <v>621,04</v>
      </c>
      <c r="L190" s="11" t="str">
        <f>'[1]transparencialaravel.title-head'!N140</f>
        <v>6.144,28</v>
      </c>
      <c r="M190" s="11" t="str">
        <f>'[1]transparencialaravel.title-head'!O140</f>
        <v>0,00</v>
      </c>
      <c r="N190" s="11" t="str">
        <f>'[1]transparencialaravel.title-head'!P140</f>
        <v>6.765,32</v>
      </c>
      <c r="O190" s="11" t="str">
        <f>'[1]transparencialaravel.title-head'!Q140</f>
        <v>19.359,85</v>
      </c>
      <c r="P190" s="11" t="str">
        <f>'[1]transparencialaravel.title-head'!R140</f>
        <v>5.261,73</v>
      </c>
      <c r="Q190" s="11" t="str">
        <f>'[1]transparencialaravel.title-head'!S140</f>
        <v>0,00</v>
      </c>
    </row>
    <row r="191" spans="1:17" x14ac:dyDescent="0.25">
      <c r="A191" s="12" t="str">
        <f>'[1]transparencialaravel.title-head'!C141</f>
        <v>BRUNO ALEXANDER VIEIRA SOARES</v>
      </c>
      <c r="B191" s="12" t="str">
        <f>'[1]transparencialaravel.title-head'!D141</f>
        <v>PROMOT.ENTRANC.ESPECIAL</v>
      </c>
      <c r="C191" s="12" t="str">
        <f>'[1]transparencialaravel.title-head'!E141</f>
        <v>BELO HORIZONTE - COMARCA; DEFESA DA SAUDE-19 PJ</v>
      </c>
      <c r="D191" s="11" t="str">
        <f>'[1]transparencialaravel.title-head'!F141</f>
        <v>28.947,56</v>
      </c>
      <c r="E191" s="11" t="str">
        <f>'[1]transparencialaravel.title-head'!G141</f>
        <v>0,00</v>
      </c>
      <c r="F191" s="11" t="str">
        <f>'[1]transparencialaravel.title-head'!H141</f>
        <v>0,00</v>
      </c>
      <c r="G191" s="11" t="str">
        <f>'[1]transparencialaravel.title-head'!I141</f>
        <v>0,00</v>
      </c>
      <c r="H191" s="11" t="str">
        <f>'[1]transparencialaravel.title-head'!J141</f>
        <v>0,00</v>
      </c>
      <c r="I191" s="11" t="str">
        <f>'[1]transparencialaravel.title-head'!K141</f>
        <v>0,00</v>
      </c>
      <c r="J191" s="11" t="str">
        <f>'[1]transparencialaravel.title-head'!L141</f>
        <v>28.947,56</v>
      </c>
      <c r="K191" s="11" t="str">
        <f>'[1]transparencialaravel.title-head'!M141</f>
        <v>3.184,23</v>
      </c>
      <c r="L191" s="11" t="str">
        <f>'[1]transparencialaravel.title-head'!N141</f>
        <v>5.806,62</v>
      </c>
      <c r="M191" s="11" t="str">
        <f>'[1]transparencialaravel.title-head'!O141</f>
        <v>0,00</v>
      </c>
      <c r="N191" s="11" t="str">
        <f>'[1]transparencialaravel.title-head'!P141</f>
        <v>8.990,85</v>
      </c>
      <c r="O191" s="11" t="str">
        <f>'[1]transparencialaravel.title-head'!Q141</f>
        <v>19.956,71</v>
      </c>
      <c r="P191" s="11" t="str">
        <f>'[1]transparencialaravel.title-head'!R141</f>
        <v>5.261,73</v>
      </c>
      <c r="Q191" s="11" t="str">
        <f>'[1]transparencialaravel.title-head'!S141</f>
        <v>540,00</v>
      </c>
    </row>
    <row r="192" spans="1:17" x14ac:dyDescent="0.25">
      <c r="A192" s="12" t="str">
        <f>'[1]transparencialaravel.title-head'!C142</f>
        <v>BRUNO CESAR MEDEIROS GIARDINI</v>
      </c>
      <c r="B192" s="12" t="str">
        <f>'[1]transparencialaravel.title-head'!D142</f>
        <v>PROMOT.ENTRANC.ESPECIAL</v>
      </c>
      <c r="C192" s="12" t="str">
        <f>'[1]transparencialaravel.title-head'!E142</f>
        <v>IPATINGA - COMARCA; IPATINGA-06 PJ</v>
      </c>
      <c r="D192" s="11" t="str">
        <f>'[1]transparencialaravel.title-head'!F142</f>
        <v>28.947,56</v>
      </c>
      <c r="E192" s="11" t="str">
        <f>'[1]transparencialaravel.title-head'!G142</f>
        <v>0,00</v>
      </c>
      <c r="F192" s="11" t="str">
        <f>'[1]transparencialaravel.title-head'!H142</f>
        <v>0,00</v>
      </c>
      <c r="G192" s="11" t="str">
        <f>'[1]transparencialaravel.title-head'!I142</f>
        <v>0,00</v>
      </c>
      <c r="H192" s="11" t="str">
        <f>'[1]transparencialaravel.title-head'!J142</f>
        <v>0,00</v>
      </c>
      <c r="I192" s="11" t="str">
        <f>'[1]transparencialaravel.title-head'!K142</f>
        <v>0,00</v>
      </c>
      <c r="J192" s="11" t="str">
        <f>'[1]transparencialaravel.title-head'!L142</f>
        <v>28.947,56</v>
      </c>
      <c r="K192" s="11" t="str">
        <f>'[1]transparencialaravel.title-head'!M142</f>
        <v>3.184,23</v>
      </c>
      <c r="L192" s="11" t="str">
        <f>'[1]transparencialaravel.title-head'!N142</f>
        <v>5.061,88</v>
      </c>
      <c r="M192" s="11" t="str">
        <f>'[1]transparencialaravel.title-head'!O142</f>
        <v>0,00</v>
      </c>
      <c r="N192" s="11" t="str">
        <f>'[1]transparencialaravel.title-head'!P142</f>
        <v>8.246,11</v>
      </c>
      <c r="O192" s="11" t="str">
        <f>'[1]transparencialaravel.title-head'!Q142</f>
        <v>20.701,45</v>
      </c>
      <c r="P192" s="11" t="str">
        <f>'[1]transparencialaravel.title-head'!R142</f>
        <v>12.981,08</v>
      </c>
      <c r="Q192" s="11" t="str">
        <f>'[1]transparencialaravel.title-head'!S142</f>
        <v>707,61</v>
      </c>
    </row>
    <row r="193" spans="1:17" x14ac:dyDescent="0.25">
      <c r="A193" s="12" t="str">
        <f>'[1]transparencialaravel.title-head'!C143</f>
        <v>BRUNO FERNANDO TORRES LANA</v>
      </c>
      <c r="B193" s="12" t="str">
        <f>'[1]transparencialaravel.title-head'!D143</f>
        <v>PROMOT.ENTRANC.ESPECIAL</v>
      </c>
      <c r="C193" s="12" t="str">
        <f>'[1]transparencialaravel.title-head'!E143</f>
        <v>UBÁ - COMARCA; UBA - 05ª PJ</v>
      </c>
      <c r="D193" s="11" t="str">
        <f>'[1]transparencialaravel.title-head'!F143</f>
        <v>28.947,56</v>
      </c>
      <c r="E193" s="11" t="str">
        <f>'[1]transparencialaravel.title-head'!G143</f>
        <v>0,00</v>
      </c>
      <c r="F193" s="11" t="str">
        <f>'[1]transparencialaravel.title-head'!H143</f>
        <v>0,00</v>
      </c>
      <c r="G193" s="11" t="str">
        <f>'[1]transparencialaravel.title-head'!I143</f>
        <v>0,00</v>
      </c>
      <c r="H193" s="11" t="str">
        <f>'[1]transparencialaravel.title-head'!J143</f>
        <v>0,00</v>
      </c>
      <c r="I193" s="11" t="str">
        <f>'[1]transparencialaravel.title-head'!K143</f>
        <v>0,00</v>
      </c>
      <c r="J193" s="11" t="str">
        <f>'[1]transparencialaravel.title-head'!L143</f>
        <v>28.947,56</v>
      </c>
      <c r="K193" s="11" t="str">
        <f>'[1]transparencialaravel.title-head'!M143</f>
        <v>3.184,23</v>
      </c>
      <c r="L193" s="11" t="str">
        <f>'[1]transparencialaravel.title-head'!N143</f>
        <v>6.163,42</v>
      </c>
      <c r="M193" s="11" t="str">
        <f>'[1]transparencialaravel.title-head'!O143</f>
        <v>0,00</v>
      </c>
      <c r="N193" s="11" t="str">
        <f>'[1]transparencialaravel.title-head'!P143</f>
        <v>9.347,65</v>
      </c>
      <c r="O193" s="11" t="str">
        <f>'[1]transparencialaravel.title-head'!Q143</f>
        <v>19.599,91</v>
      </c>
      <c r="P193" s="11" t="str">
        <f>'[1]transparencialaravel.title-head'!R143</f>
        <v>12.981,08</v>
      </c>
      <c r="Q193" s="11" t="str">
        <f>'[1]transparencialaravel.title-head'!S143</f>
        <v>707,61</v>
      </c>
    </row>
    <row r="194" spans="1:17" x14ac:dyDescent="0.25">
      <c r="A194" s="12" t="str">
        <f>'[1]transparencialaravel.title-head'!C144</f>
        <v>BRUNO GUERRA DE OLIVEIRA</v>
      </c>
      <c r="B194" s="12" t="str">
        <f>'[1]transparencialaravel.title-head'!D144</f>
        <v>PROMOT.ENTRANC.ESPECIAL</v>
      </c>
      <c r="C194" s="12" t="str">
        <f>'[1]transparencialaravel.title-head'!E144</f>
        <v>UBÁ - COMARCA; UBA - 06ª PJ</v>
      </c>
      <c r="D194" s="11" t="str">
        <f>'[1]transparencialaravel.title-head'!F144</f>
        <v>28.947,56</v>
      </c>
      <c r="E194" s="11" t="str">
        <f>'[1]transparencialaravel.title-head'!G144</f>
        <v>0,00</v>
      </c>
      <c r="F194" s="11" t="str">
        <f>'[1]transparencialaravel.title-head'!H144</f>
        <v>0,00</v>
      </c>
      <c r="G194" s="11" t="str">
        <f>'[1]transparencialaravel.title-head'!I144</f>
        <v>0,00</v>
      </c>
      <c r="H194" s="11" t="str">
        <f>'[1]transparencialaravel.title-head'!J144</f>
        <v>0,00</v>
      </c>
      <c r="I194" s="11" t="str">
        <f>'[1]transparencialaravel.title-head'!K144</f>
        <v>0,00</v>
      </c>
      <c r="J194" s="11" t="str">
        <f>'[1]transparencialaravel.title-head'!L144</f>
        <v>28.947,56</v>
      </c>
      <c r="K194" s="11" t="str">
        <f>'[1]transparencialaravel.title-head'!M144</f>
        <v>3.184,23</v>
      </c>
      <c r="L194" s="11" t="str">
        <f>'[1]transparencialaravel.title-head'!N144</f>
        <v>6.111,28</v>
      </c>
      <c r="M194" s="11" t="str">
        <f>'[1]transparencialaravel.title-head'!O144</f>
        <v>0,00</v>
      </c>
      <c r="N194" s="11" t="str">
        <f>'[1]transparencialaravel.title-head'!P144</f>
        <v>9.295,51</v>
      </c>
      <c r="O194" s="11" t="str">
        <f>'[1]transparencialaravel.title-head'!Q144</f>
        <v>19.652,05</v>
      </c>
      <c r="P194" s="11" t="str">
        <f>'[1]transparencialaravel.title-head'!R144</f>
        <v>8.603,35</v>
      </c>
      <c r="Q194" s="11" t="str">
        <f>'[1]transparencialaravel.title-head'!S144</f>
        <v>707,61</v>
      </c>
    </row>
    <row r="195" spans="1:17" x14ac:dyDescent="0.25">
      <c r="A195" s="12" t="str">
        <f>'[1]transparencialaravel.title-head'!C145</f>
        <v>BRUNO MARQUES DE ALMEIDA ROSSI</v>
      </c>
      <c r="B195" s="12" t="str">
        <f>'[1]transparencialaravel.title-head'!D145</f>
        <v>PROMOTOR 1A ENTRANCIA</v>
      </c>
      <c r="C195" s="12" t="str">
        <f>'[1]transparencialaravel.title-head'!E145</f>
        <v>COROMANDEL - COMARCA; COROMANDEL - PJ ÚNICA</v>
      </c>
      <c r="D195" s="11" t="str">
        <f>'[1]transparencialaravel.title-head'!F145</f>
        <v>26.125,17</v>
      </c>
      <c r="E195" s="11" t="str">
        <f>'[1]transparencialaravel.title-head'!G145</f>
        <v>0,00</v>
      </c>
      <c r="F195" s="11" t="str">
        <f>'[1]transparencialaravel.title-head'!H145</f>
        <v>0,00</v>
      </c>
      <c r="G195" s="11" t="str">
        <f>'[1]transparencialaravel.title-head'!I145</f>
        <v>0,00</v>
      </c>
      <c r="H195" s="11" t="str">
        <f>'[1]transparencialaravel.title-head'!J145</f>
        <v>0,00</v>
      </c>
      <c r="I195" s="11" t="str">
        <f>'[1]transparencialaravel.title-head'!K145</f>
        <v>0,00</v>
      </c>
      <c r="J195" s="11" t="str">
        <f>'[1]transparencialaravel.title-head'!L145</f>
        <v>26.125,17</v>
      </c>
      <c r="K195" s="11" t="str">
        <f>'[1]transparencialaravel.title-head'!M145</f>
        <v>2.873,77</v>
      </c>
      <c r="L195" s="11" t="str">
        <f>'[1]transparencialaravel.title-head'!N145</f>
        <v>5.368,36</v>
      </c>
      <c r="M195" s="11" t="str">
        <f>'[1]transparencialaravel.title-head'!O145</f>
        <v>0,00</v>
      </c>
      <c r="N195" s="11" t="str">
        <f>'[1]transparencialaravel.title-head'!P145</f>
        <v>8.242,13</v>
      </c>
      <c r="O195" s="11" t="str">
        <f>'[1]transparencialaravel.title-head'!Q145</f>
        <v>17.883,04</v>
      </c>
      <c r="P195" s="11" t="str">
        <f>'[1]transparencialaravel.title-head'!R145</f>
        <v>7.003,41</v>
      </c>
      <c r="Q195" s="11" t="str">
        <f>'[1]transparencialaravel.title-head'!S145</f>
        <v>159,65</v>
      </c>
    </row>
    <row r="196" spans="1:17" x14ac:dyDescent="0.25">
      <c r="A196" s="12" t="str">
        <f>'[1]transparencialaravel.title-head'!C146</f>
        <v>BRUNO OLIVEIRA MULLER</v>
      </c>
      <c r="B196" s="12" t="str">
        <f>'[1]transparencialaravel.title-head'!D146</f>
        <v>PROMOT.ENTRANC.ESPECIAL</v>
      </c>
      <c r="C196" s="12" t="str">
        <f>'[1]transparencialaravel.title-head'!E146</f>
        <v>ITABIRA - COMARCA; ITABIRA - 05ª PJ</v>
      </c>
      <c r="D196" s="11" t="str">
        <f>'[1]transparencialaravel.title-head'!F146</f>
        <v>28.947,56</v>
      </c>
      <c r="E196" s="11" t="str">
        <f>'[1]transparencialaravel.title-head'!G146</f>
        <v>0,00</v>
      </c>
      <c r="F196" s="11" t="str">
        <f>'[1]transparencialaravel.title-head'!H146</f>
        <v>0,00</v>
      </c>
      <c r="G196" s="11" t="str">
        <f>'[1]transparencialaravel.title-head'!I146</f>
        <v>0,00</v>
      </c>
      <c r="H196" s="11" t="str">
        <f>'[1]transparencialaravel.title-head'!J146</f>
        <v>0,00</v>
      </c>
      <c r="I196" s="11" t="str">
        <f>'[1]transparencialaravel.title-head'!K146</f>
        <v>0,00</v>
      </c>
      <c r="J196" s="11" t="str">
        <f>'[1]transparencialaravel.title-head'!L146</f>
        <v>28.947,56</v>
      </c>
      <c r="K196" s="11" t="str">
        <f>'[1]transparencialaravel.title-head'!M146</f>
        <v>3.184,23</v>
      </c>
      <c r="L196" s="11" t="str">
        <f>'[1]transparencialaravel.title-head'!N146</f>
        <v>6.215,56</v>
      </c>
      <c r="M196" s="11" t="str">
        <f>'[1]transparencialaravel.title-head'!O146</f>
        <v>0,00</v>
      </c>
      <c r="N196" s="11" t="str">
        <f>'[1]transparencialaravel.title-head'!P146</f>
        <v>9.399,79</v>
      </c>
      <c r="O196" s="11" t="str">
        <f>'[1]transparencialaravel.title-head'!Q146</f>
        <v>19.547,77</v>
      </c>
      <c r="P196" s="11" t="str">
        <f>'[1]transparencialaravel.title-head'!R146</f>
        <v>12.981,08</v>
      </c>
      <c r="Q196" s="11" t="str">
        <f>'[1]transparencialaravel.title-head'!S146</f>
        <v>707,61</v>
      </c>
    </row>
    <row r="197" spans="1:17" x14ac:dyDescent="0.25">
      <c r="A197" s="12" t="str">
        <f>'[1]transparencialaravel.title-head'!C147</f>
        <v>BRUNO SCHIAVO CRUZ</v>
      </c>
      <c r="B197" s="12" t="str">
        <f>'[1]transparencialaravel.title-head'!D147</f>
        <v>PROMOT.ENTRANC.ESPECIAL</v>
      </c>
      <c r="C197" s="12" t="str">
        <f>'[1]transparencialaravel.title-head'!E147</f>
        <v>IPATINGA - COMARCA; GAECO REGIONAL DE IPATINGA</v>
      </c>
      <c r="D197" s="11" t="str">
        <f>'[1]transparencialaravel.title-head'!F147</f>
        <v>28.947,56</v>
      </c>
      <c r="E197" s="11" t="str">
        <f>'[1]transparencialaravel.title-head'!G147</f>
        <v>0,00</v>
      </c>
      <c r="F197" s="11" t="str">
        <f>'[1]transparencialaravel.title-head'!H147</f>
        <v>0,00</v>
      </c>
      <c r="G197" s="11" t="str">
        <f>'[1]transparencialaravel.title-head'!I147</f>
        <v>0,00</v>
      </c>
      <c r="H197" s="11" t="str">
        <f>'[1]transparencialaravel.title-head'!J147</f>
        <v>0,00</v>
      </c>
      <c r="I197" s="11" t="str">
        <f>'[1]transparencialaravel.title-head'!K147</f>
        <v>0,00</v>
      </c>
      <c r="J197" s="11" t="str">
        <f>'[1]transparencialaravel.title-head'!L147</f>
        <v>28.947,56</v>
      </c>
      <c r="K197" s="11" t="str">
        <f>'[1]transparencialaravel.title-head'!M147</f>
        <v>3.184,23</v>
      </c>
      <c r="L197" s="11" t="str">
        <f>'[1]transparencialaravel.title-head'!N147</f>
        <v>6.215,56</v>
      </c>
      <c r="M197" s="11" t="str">
        <f>'[1]transparencialaravel.title-head'!O147</f>
        <v>0,00</v>
      </c>
      <c r="N197" s="11" t="str">
        <f>'[1]transparencialaravel.title-head'!P147</f>
        <v>9.399,79</v>
      </c>
      <c r="O197" s="11" t="str">
        <f>'[1]transparencialaravel.title-head'!Q147</f>
        <v>19.547,77</v>
      </c>
      <c r="P197" s="11" t="str">
        <f>'[1]transparencialaravel.title-head'!R147</f>
        <v>12.981,08</v>
      </c>
      <c r="Q197" s="11" t="str">
        <f>'[1]transparencialaravel.title-head'!S147</f>
        <v>707,61</v>
      </c>
    </row>
    <row r="198" spans="1:17" x14ac:dyDescent="0.25">
      <c r="A198" s="12" t="str">
        <f>'[1]transparencialaravel.title-head'!C148</f>
        <v>CAIUS VINICIUS GONZAGA GOULART</v>
      </c>
      <c r="B198" s="12" t="str">
        <f>'[1]transparencialaravel.title-head'!D148</f>
        <v>PROMOT.ENTRANC.ESPECIAL</v>
      </c>
      <c r="C198" s="12" t="str">
        <f>'[1]transparencialaravel.title-head'!E148</f>
        <v>BELO HORIZONTE - COMARCA; JUIZO CRIMINAL-12 PJ</v>
      </c>
      <c r="D198" s="11" t="str">
        <f>'[1]transparencialaravel.title-head'!F148</f>
        <v>28.947,56</v>
      </c>
      <c r="E198" s="11" t="str">
        <f>'[1]transparencialaravel.title-head'!G148</f>
        <v>0,00</v>
      </c>
      <c r="F198" s="11" t="str">
        <f>'[1]transparencialaravel.title-head'!H148</f>
        <v>0,00</v>
      </c>
      <c r="G198" s="11" t="str">
        <f>'[1]transparencialaravel.title-head'!I148</f>
        <v>0,00</v>
      </c>
      <c r="H198" s="11" t="str">
        <f>'[1]transparencialaravel.title-head'!J148</f>
        <v>0,00</v>
      </c>
      <c r="I198" s="11" t="str">
        <f>'[1]transparencialaravel.title-head'!K148</f>
        <v>0,00</v>
      </c>
      <c r="J198" s="11" t="str">
        <f>'[1]transparencialaravel.title-head'!L148</f>
        <v>28.947,56</v>
      </c>
      <c r="K198" s="11" t="str">
        <f>'[1]transparencialaravel.title-head'!M148</f>
        <v>3.184,23</v>
      </c>
      <c r="L198" s="11" t="str">
        <f>'[1]transparencialaravel.title-head'!N148</f>
        <v>6.215,56</v>
      </c>
      <c r="M198" s="11" t="str">
        <f>'[1]transparencialaravel.title-head'!O148</f>
        <v>0,00</v>
      </c>
      <c r="N198" s="11" t="str">
        <f>'[1]transparencialaravel.title-head'!P148</f>
        <v>9.399,79</v>
      </c>
      <c r="O198" s="11" t="str">
        <f>'[1]transparencialaravel.title-head'!Q148</f>
        <v>19.547,77</v>
      </c>
      <c r="P198" s="11" t="str">
        <f>'[1]transparencialaravel.title-head'!R148</f>
        <v>12.981,08</v>
      </c>
      <c r="Q198" s="11" t="str">
        <f>'[1]transparencialaravel.title-head'!S148</f>
        <v>707,61</v>
      </c>
    </row>
    <row r="199" spans="1:17" x14ac:dyDescent="0.25">
      <c r="A199" s="12" t="str">
        <f>'[1]transparencialaravel.title-head'!C149</f>
        <v>CALIXTO OLIVEIRA SOUZA</v>
      </c>
      <c r="B199" s="12" t="str">
        <f>'[1]transparencialaravel.title-head'!D149</f>
        <v>PROMOT.ENTRANC.ESPECIAL</v>
      </c>
      <c r="C199" s="12" t="str">
        <f>'[1]transparencialaravel.title-head'!E149</f>
        <v>DIVINÓPOLIS - COMARCA; DIVINOPOLIS-01 PJ</v>
      </c>
      <c r="D199" s="11" t="str">
        <f>'[1]transparencialaravel.title-head'!F149</f>
        <v>28.947,56</v>
      </c>
      <c r="E199" s="11" t="str">
        <f>'[1]transparencialaravel.title-head'!G149</f>
        <v>0,00</v>
      </c>
      <c r="F199" s="11" t="str">
        <f>'[1]transparencialaravel.title-head'!H149</f>
        <v>0,00</v>
      </c>
      <c r="G199" s="11" t="str">
        <f>'[1]transparencialaravel.title-head'!I149</f>
        <v>0,00</v>
      </c>
      <c r="H199" s="11" t="str">
        <f>'[1]transparencialaravel.title-head'!J149</f>
        <v>0,00</v>
      </c>
      <c r="I199" s="11" t="str">
        <f>'[1]transparencialaravel.title-head'!K149</f>
        <v>3.184,23</v>
      </c>
      <c r="J199" s="11" t="str">
        <f>'[1]transparencialaravel.title-head'!L149</f>
        <v>32.131,79</v>
      </c>
      <c r="K199" s="11" t="str">
        <f>'[1]transparencialaravel.title-head'!M149</f>
        <v>3.184,23</v>
      </c>
      <c r="L199" s="11" t="str">
        <f>'[1]transparencialaravel.title-head'!N149</f>
        <v>7.039,08</v>
      </c>
      <c r="M199" s="11" t="str">
        <f>'[1]transparencialaravel.title-head'!O149</f>
        <v>0,00</v>
      </c>
      <c r="N199" s="11" t="str">
        <f>'[1]transparencialaravel.title-head'!P149</f>
        <v>10.223,31</v>
      </c>
      <c r="O199" s="11" t="str">
        <f>'[1]transparencialaravel.title-head'!Q149</f>
        <v>21.908,48</v>
      </c>
      <c r="P199" s="11" t="str">
        <f>'[1]transparencialaravel.title-head'!R149</f>
        <v>10.086,32</v>
      </c>
      <c r="Q199" s="11" t="str">
        <f>'[1]transparencialaravel.title-head'!S149</f>
        <v>41.598,13</v>
      </c>
    </row>
    <row r="200" spans="1:17" x14ac:dyDescent="0.25">
      <c r="A200" s="12" t="str">
        <f>'[1]transparencialaravel.title-head'!C150</f>
        <v>CAMILA DE FATIMA GOMES TEIXEIRA</v>
      </c>
      <c r="B200" s="12" t="str">
        <f>'[1]transparencialaravel.title-head'!D150</f>
        <v>PROCURADOR DE JUSTICA</v>
      </c>
      <c r="C200" s="12" t="str">
        <f>'[1]transparencialaravel.title-head'!E150</f>
        <v>BELO HORIZONTE - COMARCA; GABINETE DE PROCURADOR DE JUSTIÇA - SALA 706</v>
      </c>
      <c r="D200" s="11" t="str">
        <f>'[1]transparencialaravel.title-head'!F150</f>
        <v>30.471,11</v>
      </c>
      <c r="E200" s="11" t="str">
        <f>'[1]transparencialaravel.title-head'!G150</f>
        <v>0,00</v>
      </c>
      <c r="F200" s="11" t="str">
        <f>'[1]transparencialaravel.title-head'!H150</f>
        <v>0,00</v>
      </c>
      <c r="G200" s="11" t="str">
        <f>'[1]transparencialaravel.title-head'!I150</f>
        <v>0,00</v>
      </c>
      <c r="H200" s="11" t="str">
        <f>'[1]transparencialaravel.title-head'!J150</f>
        <v>0,00</v>
      </c>
      <c r="I200" s="11" t="str">
        <f>'[1]transparencialaravel.title-head'!K150</f>
        <v>3.351,82</v>
      </c>
      <c r="J200" s="11" t="str">
        <f>'[1]transparencialaravel.title-head'!L150</f>
        <v>33.822,93</v>
      </c>
      <c r="K200" s="11" t="str">
        <f>'[1]transparencialaravel.title-head'!M150</f>
        <v>3.351,82</v>
      </c>
      <c r="L200" s="11" t="str">
        <f>'[1]transparencialaravel.title-head'!N150</f>
        <v>7.510,20</v>
      </c>
      <c r="M200" s="11" t="str">
        <f>'[1]transparencialaravel.title-head'!O150</f>
        <v>0,00</v>
      </c>
      <c r="N200" s="11" t="str">
        <f>'[1]transparencialaravel.title-head'!P150</f>
        <v>10.862,02</v>
      </c>
      <c r="O200" s="11" t="str">
        <f>'[1]transparencialaravel.title-head'!Q150</f>
        <v>22.960,91</v>
      </c>
      <c r="P200" s="11" t="str">
        <f>'[1]transparencialaravel.title-head'!R150</f>
        <v>10.340,25</v>
      </c>
      <c r="Q200" s="11" t="str">
        <f>'[1]transparencialaravel.title-head'!S150</f>
        <v>43.333,90</v>
      </c>
    </row>
    <row r="201" spans="1:17" x14ac:dyDescent="0.25">
      <c r="A201" s="12" t="str">
        <f>'[2]transparencialaravel.title-head'!C44</f>
        <v>CARIO ABI-ACKEL</v>
      </c>
      <c r="B201" s="12" t="str">
        <f>'[2]transparencialaravel.title-head'!D44</f>
        <v>PROMOTOR 2A ENTRANCIA</v>
      </c>
      <c r="C201" s="12" t="str">
        <f>'[2]transparencialaravel.title-head'!E44</f>
        <v>APOSENTADO</v>
      </c>
      <c r="D201" s="12" t="str">
        <f>'[2]transparencialaravel.title-head'!F44</f>
        <v>27.500,18</v>
      </c>
      <c r="E201" s="12" t="str">
        <f>'[2]transparencialaravel.title-head'!G44</f>
        <v>0,00</v>
      </c>
      <c r="F201" s="12" t="str">
        <f>'[2]transparencialaravel.title-head'!H44</f>
        <v>0,00</v>
      </c>
      <c r="G201" s="12" t="str">
        <f>'[2]transparencialaravel.title-head'!I44</f>
        <v>0,00</v>
      </c>
      <c r="H201" s="12" t="str">
        <f>'[2]transparencialaravel.title-head'!J44</f>
        <v>0,00</v>
      </c>
      <c r="I201" s="12" t="str">
        <f>'[2]transparencialaravel.title-head'!K44</f>
        <v>0,00</v>
      </c>
      <c r="J201" s="12" t="str">
        <f>'[2]transparencialaravel.title-head'!L44</f>
        <v>27.500,18</v>
      </c>
      <c r="K201" s="12" t="str">
        <f>'[2]transparencialaravel.title-head'!M44</f>
        <v>1.782,94</v>
      </c>
      <c r="L201" s="12" t="str">
        <f>'[2]transparencialaravel.title-head'!N44</f>
        <v>0,00</v>
      </c>
      <c r="M201" s="12" t="str">
        <f>'[2]transparencialaravel.title-head'!O44</f>
        <v>0,00</v>
      </c>
      <c r="N201" s="12" t="str">
        <f>'[2]transparencialaravel.title-head'!P44</f>
        <v>1.782,94</v>
      </c>
      <c r="O201" s="12" t="str">
        <f>'[2]transparencialaravel.title-head'!Q44</f>
        <v>25.717,24</v>
      </c>
      <c r="P201" s="12" t="str">
        <f>'[2]transparencialaravel.title-head'!R44</f>
        <v>0,00</v>
      </c>
      <c r="Q201" s="12" t="str">
        <f>'[2]transparencialaravel.title-head'!S44</f>
        <v>47.094,02</v>
      </c>
    </row>
    <row r="202" spans="1:17" x14ac:dyDescent="0.25">
      <c r="A202" s="12" t="str">
        <f>'[1]transparencialaravel.title-head'!C151</f>
        <v>CARLA MARIA ALESSI LAFETA DE CARVALHO</v>
      </c>
      <c r="B202" s="12" t="str">
        <f>'[1]transparencialaravel.title-head'!D151</f>
        <v>PROMOT.ENTRANC.ESPECIAL</v>
      </c>
      <c r="C202" s="12" t="str">
        <f>'[1]transparencialaravel.title-head'!E151</f>
        <v>BELO HORIZONTE - COMARCA; DEFESA DA EDUCAÇÃO - 25 PJ</v>
      </c>
      <c r="D202" s="11" t="str">
        <f>'[1]transparencialaravel.title-head'!F151</f>
        <v>28.947,56</v>
      </c>
      <c r="E202" s="11" t="str">
        <f>'[1]transparencialaravel.title-head'!G151</f>
        <v>0,00</v>
      </c>
      <c r="F202" s="11" t="str">
        <f>'[1]transparencialaravel.title-head'!H151</f>
        <v>0,00</v>
      </c>
      <c r="G202" s="11" t="str">
        <f>'[1]transparencialaravel.title-head'!I151</f>
        <v>0,00</v>
      </c>
      <c r="H202" s="11" t="str">
        <f>'[1]transparencialaravel.title-head'!J151</f>
        <v>0,00</v>
      </c>
      <c r="I202" s="11" t="str">
        <f>'[1]transparencialaravel.title-head'!K151</f>
        <v>3.184,23</v>
      </c>
      <c r="J202" s="11" t="str">
        <f>'[1]transparencialaravel.title-head'!L151</f>
        <v>32.131,79</v>
      </c>
      <c r="K202" s="11" t="str">
        <f>'[1]transparencialaravel.title-head'!M151</f>
        <v>3.184,23</v>
      </c>
      <c r="L202" s="11" t="str">
        <f>'[1]transparencialaravel.title-head'!N151</f>
        <v>7.039,08</v>
      </c>
      <c r="M202" s="11" t="str">
        <f>'[1]transparencialaravel.title-head'!O151</f>
        <v>0,00</v>
      </c>
      <c r="N202" s="11" t="str">
        <f>'[1]transparencialaravel.title-head'!P151</f>
        <v>10.223,31</v>
      </c>
      <c r="O202" s="11" t="str">
        <f>'[1]transparencialaravel.title-head'!Q151</f>
        <v>21.908,48</v>
      </c>
      <c r="P202" s="11" t="str">
        <f>'[1]transparencialaravel.title-head'!R151</f>
        <v>5.261,73</v>
      </c>
      <c r="Q202" s="11" t="str">
        <f>'[1]transparencialaravel.title-head'!S151</f>
        <v>45.323,51</v>
      </c>
    </row>
    <row r="203" spans="1:17" x14ac:dyDescent="0.25">
      <c r="A203" s="12" t="str">
        <f>'[1]transparencialaravel.title-head'!C152</f>
        <v>CARLA REGINA GOULART SALARO DUVANEL</v>
      </c>
      <c r="B203" s="12" t="str">
        <f>'[1]transparencialaravel.title-head'!D152</f>
        <v>PROMOT.ENTRANC.ESPECIAL</v>
      </c>
      <c r="C203" s="12" t="str">
        <f>'[1]transparencialaravel.title-head'!E152</f>
        <v>GOVERNADOR VALADARES - COMARCA; GOVERNADOR VALADARES-06 PJ</v>
      </c>
      <c r="D203" s="11" t="str">
        <f>'[1]transparencialaravel.title-head'!F152</f>
        <v>28.947,56</v>
      </c>
      <c r="E203" s="11" t="str">
        <f>'[1]transparencialaravel.title-head'!G152</f>
        <v>0,00</v>
      </c>
      <c r="F203" s="11" t="str">
        <f>'[1]transparencialaravel.title-head'!H152</f>
        <v>0,00</v>
      </c>
      <c r="G203" s="11" t="str">
        <f>'[1]transparencialaravel.title-head'!I152</f>
        <v>0,00</v>
      </c>
      <c r="H203" s="11" t="str">
        <f>'[1]transparencialaravel.title-head'!J152</f>
        <v>0,00</v>
      </c>
      <c r="I203" s="11" t="str">
        <f>'[1]transparencialaravel.title-head'!K152</f>
        <v>0,00</v>
      </c>
      <c r="J203" s="11" t="str">
        <f>'[1]transparencialaravel.title-head'!L152</f>
        <v>28.947,56</v>
      </c>
      <c r="K203" s="11" t="str">
        <f>'[1]transparencialaravel.title-head'!M152</f>
        <v>3.184,23</v>
      </c>
      <c r="L203" s="11" t="str">
        <f>'[1]transparencialaravel.title-head'!N152</f>
        <v>6.215,56</v>
      </c>
      <c r="M203" s="11" t="str">
        <f>'[1]transparencialaravel.title-head'!O152</f>
        <v>0,00</v>
      </c>
      <c r="N203" s="11" t="str">
        <f>'[1]transparencialaravel.title-head'!P152</f>
        <v>9.399,79</v>
      </c>
      <c r="O203" s="11" t="str">
        <f>'[1]transparencialaravel.title-head'!Q152</f>
        <v>19.547,77</v>
      </c>
      <c r="P203" s="11" t="str">
        <f>'[1]transparencialaravel.title-head'!R152</f>
        <v>12.981,08</v>
      </c>
      <c r="Q203" s="11" t="str">
        <f>'[1]transparencialaravel.title-head'!S152</f>
        <v>707,61</v>
      </c>
    </row>
    <row r="204" spans="1:17" x14ac:dyDescent="0.25">
      <c r="A204" s="12" t="str">
        <f>'[1]transparencialaravel.title-head'!C153</f>
        <v>CARLA RODRIGUES FAZUOLI</v>
      </c>
      <c r="B204" s="12" t="str">
        <f>'[1]transparencialaravel.title-head'!D153</f>
        <v>PROMOTOR 2A ENTRANCIA</v>
      </c>
      <c r="C204" s="12" t="str">
        <f>'[1]transparencialaravel.title-head'!E153</f>
        <v>SACRAMENTO - COMARCA; SACRAMENTO-02 PJ</v>
      </c>
      <c r="D204" s="11" t="str">
        <f>'[1]transparencialaravel.title-head'!F153</f>
        <v>27.500,18</v>
      </c>
      <c r="E204" s="11" t="str">
        <f>'[1]transparencialaravel.title-head'!G153</f>
        <v>0,00</v>
      </c>
      <c r="F204" s="11" t="str">
        <f>'[1]transparencialaravel.title-head'!H153</f>
        <v>0,00</v>
      </c>
      <c r="G204" s="11" t="str">
        <f>'[1]transparencialaravel.title-head'!I153</f>
        <v>0,00</v>
      </c>
      <c r="H204" s="11" t="str">
        <f>'[1]transparencialaravel.title-head'!J153</f>
        <v>0,00</v>
      </c>
      <c r="I204" s="11" t="str">
        <f>'[1]transparencialaravel.title-head'!K153</f>
        <v>0,00</v>
      </c>
      <c r="J204" s="11" t="str">
        <f>'[1]transparencialaravel.title-head'!L153</f>
        <v>27.500,18</v>
      </c>
      <c r="K204" s="11" t="str">
        <f>'[1]transparencialaravel.title-head'!M153</f>
        <v>3.025,02</v>
      </c>
      <c r="L204" s="11" t="str">
        <f>'[1]transparencialaravel.title-head'!N153</f>
        <v>5.861,31</v>
      </c>
      <c r="M204" s="11" t="str">
        <f>'[1]transparencialaravel.title-head'!O153</f>
        <v>0,00</v>
      </c>
      <c r="N204" s="11" t="str">
        <f>'[1]transparencialaravel.title-head'!P153</f>
        <v>8.886,33</v>
      </c>
      <c r="O204" s="11" t="str">
        <f>'[1]transparencialaravel.title-head'!Q153</f>
        <v>18.613,85</v>
      </c>
      <c r="P204" s="11" t="str">
        <f>'[1]transparencialaravel.title-head'!R153</f>
        <v>5.261,73</v>
      </c>
      <c r="Q204" s="11" t="str">
        <f>'[1]transparencialaravel.title-head'!S153</f>
        <v>0,00</v>
      </c>
    </row>
    <row r="205" spans="1:17" x14ac:dyDescent="0.25">
      <c r="A205" s="12" t="str">
        <f>'[1]transparencialaravel.title-head'!C154</f>
        <v>CARLOS ALBERTO ALVES DOZZA</v>
      </c>
      <c r="B205" s="12" t="str">
        <f>'[1]transparencialaravel.title-head'!D154</f>
        <v>PROMOTOR 2A ENTRANCIA</v>
      </c>
      <c r="C205" s="12" t="str">
        <f>'[1]transparencialaravel.title-head'!E154</f>
        <v>ALFENAS - COMARCA; ALFENAS-02 PJ</v>
      </c>
      <c r="D205" s="11" t="str">
        <f>'[1]transparencialaravel.title-head'!F154</f>
        <v>27.500,18</v>
      </c>
      <c r="E205" s="11" t="str">
        <f>'[1]transparencialaravel.title-head'!G154</f>
        <v>0,00</v>
      </c>
      <c r="F205" s="11" t="str">
        <f>'[1]transparencialaravel.title-head'!H154</f>
        <v>0,00</v>
      </c>
      <c r="G205" s="11" t="str">
        <f>'[1]transparencialaravel.title-head'!I154</f>
        <v>0,00</v>
      </c>
      <c r="H205" s="11" t="str">
        <f>'[1]transparencialaravel.title-head'!J154</f>
        <v>0,00</v>
      </c>
      <c r="I205" s="11" t="str">
        <f>'[1]transparencialaravel.title-head'!K154</f>
        <v>0,00</v>
      </c>
      <c r="J205" s="11" t="str">
        <f>'[1]transparencialaravel.title-head'!L154</f>
        <v>27.500,18</v>
      </c>
      <c r="K205" s="11" t="str">
        <f>'[1]transparencialaravel.title-head'!M154</f>
        <v>3.025,02</v>
      </c>
      <c r="L205" s="11" t="str">
        <f>'[1]transparencialaravel.title-head'!N154</f>
        <v>5.757,03</v>
      </c>
      <c r="M205" s="11" t="str">
        <f>'[1]transparencialaravel.title-head'!O154</f>
        <v>0,00</v>
      </c>
      <c r="N205" s="11" t="str">
        <f>'[1]transparencialaravel.title-head'!P154</f>
        <v>8.782,05</v>
      </c>
      <c r="O205" s="11" t="str">
        <f>'[1]transparencialaravel.title-head'!Q154</f>
        <v>18.718,13</v>
      </c>
      <c r="P205" s="11" t="str">
        <f>'[1]transparencialaravel.title-head'!R154</f>
        <v>9.845,09</v>
      </c>
      <c r="Q205" s="11" t="str">
        <f>'[1]transparencialaravel.title-head'!S154</f>
        <v>42.011,55</v>
      </c>
    </row>
    <row r="206" spans="1:17" x14ac:dyDescent="0.25">
      <c r="A206" s="12" t="str">
        <f>'[2]transparencialaravel.title-head'!C45</f>
        <v>CARLOS ALBERTO ALVES PENA</v>
      </c>
      <c r="B206" s="12" t="str">
        <f>'[2]transparencialaravel.title-head'!D45</f>
        <v>PROCURADOR DE JUSTICA</v>
      </c>
      <c r="C206" s="12" t="str">
        <f>'[2]transparencialaravel.title-head'!E45</f>
        <v>APOSENTADO</v>
      </c>
      <c r="D206" s="12" t="str">
        <f>'[2]transparencialaravel.title-head'!F45</f>
        <v>30.471,11</v>
      </c>
      <c r="E206" s="12" t="str">
        <f>'[2]transparencialaravel.title-head'!G45</f>
        <v>0,00</v>
      </c>
      <c r="F206" s="12" t="str">
        <f>'[2]transparencialaravel.title-head'!H45</f>
        <v>0,00</v>
      </c>
      <c r="G206" s="12" t="str">
        <f>'[2]transparencialaravel.title-head'!I45</f>
        <v>0,00</v>
      </c>
      <c r="H206" s="12" t="str">
        <f>'[2]transparencialaravel.title-head'!J45</f>
        <v>0,00</v>
      </c>
      <c r="I206" s="12" t="str">
        <f>'[2]transparencialaravel.title-head'!K45</f>
        <v>0,00</v>
      </c>
      <c r="J206" s="12" t="str">
        <f>'[2]transparencialaravel.title-head'!L45</f>
        <v>30.471,11</v>
      </c>
      <c r="K206" s="12" t="str">
        <f>'[2]transparencialaravel.title-head'!M45</f>
        <v>2.730,78</v>
      </c>
      <c r="L206" s="12" t="str">
        <f>'[2]transparencialaravel.title-head'!N45</f>
        <v>6.183,50</v>
      </c>
      <c r="M206" s="12" t="str">
        <f>'[2]transparencialaravel.title-head'!O45</f>
        <v>0,00</v>
      </c>
      <c r="N206" s="12" t="str">
        <f>'[2]transparencialaravel.title-head'!P45</f>
        <v>8.914,28</v>
      </c>
      <c r="O206" s="12" t="str">
        <f>'[2]transparencialaravel.title-head'!Q45</f>
        <v>21.556,83</v>
      </c>
      <c r="P206" s="12" t="str">
        <f>'[2]transparencialaravel.title-head'!R45</f>
        <v>0,00</v>
      </c>
      <c r="Q206" s="12" t="str">
        <f>'[2]transparencialaravel.title-head'!S45</f>
        <v>48.895,74</v>
      </c>
    </row>
    <row r="207" spans="1:17" x14ac:dyDescent="0.25">
      <c r="A207" s="12" t="str">
        <f>'[1]transparencialaravel.title-head'!C155</f>
        <v>CARLOS ALBERTO DA SILVEIRA ISOLDI FILHO</v>
      </c>
      <c r="B207" s="12" t="str">
        <f>'[1]transparencialaravel.title-head'!D155</f>
        <v>PROMOT.ENTRANC.ESPECIAL</v>
      </c>
      <c r="C207" s="12" t="str">
        <f>'[1]transparencialaravel.title-head'!E155</f>
        <v>BELO HORIZONTE - COMARCA; 09ª PJ AUDITORIA MILITAR - GABINETE DO 74º PJ</v>
      </c>
      <c r="D207" s="11" t="str">
        <f>'[1]transparencialaravel.title-head'!F155</f>
        <v>28.947,56</v>
      </c>
      <c r="E207" s="11" t="str">
        <f>'[1]transparencialaravel.title-head'!G155</f>
        <v>0,00</v>
      </c>
      <c r="F207" s="11" t="str">
        <f>'[1]transparencialaravel.title-head'!H155</f>
        <v>0,00</v>
      </c>
      <c r="G207" s="11" t="str">
        <f>'[1]transparencialaravel.title-head'!I155</f>
        <v>0,00</v>
      </c>
      <c r="H207" s="11" t="str">
        <f>'[1]transparencialaravel.title-head'!J155</f>
        <v>0,00</v>
      </c>
      <c r="I207" s="11" t="str">
        <f>'[1]transparencialaravel.title-head'!K155</f>
        <v>0,00</v>
      </c>
      <c r="J207" s="11" t="str">
        <f>'[1]transparencialaravel.title-head'!L155</f>
        <v>28.947,56</v>
      </c>
      <c r="K207" s="11" t="str">
        <f>'[1]transparencialaravel.title-head'!M155</f>
        <v>3.184,23</v>
      </c>
      <c r="L207" s="11" t="str">
        <f>'[1]transparencialaravel.title-head'!N155</f>
        <v>6.111,28</v>
      </c>
      <c r="M207" s="11" t="str">
        <f>'[1]transparencialaravel.title-head'!O155</f>
        <v>0,00</v>
      </c>
      <c r="N207" s="11" t="str">
        <f>'[1]transparencialaravel.title-head'!P155</f>
        <v>9.295,51</v>
      </c>
      <c r="O207" s="11" t="str">
        <f>'[1]transparencialaravel.title-head'!Q155</f>
        <v>19.652,05</v>
      </c>
      <c r="P207" s="11" t="str">
        <f>'[1]transparencialaravel.title-head'!R155</f>
        <v>12.981,08</v>
      </c>
      <c r="Q207" s="11" t="str">
        <f>'[1]transparencialaravel.title-head'!S155</f>
        <v>707,61</v>
      </c>
    </row>
    <row r="208" spans="1:17" x14ac:dyDescent="0.25">
      <c r="A208" s="12" t="str">
        <f>'[1]transparencialaravel.title-head'!C156</f>
        <v>CARLOS ALBERTO RIBEIRO MOREIRA</v>
      </c>
      <c r="B208" s="12" t="str">
        <f>'[1]transparencialaravel.title-head'!D156</f>
        <v>PROMOTOR 2A ENTRANCIA</v>
      </c>
      <c r="C208" s="12" t="str">
        <f>'[1]transparencialaravel.title-head'!E156</f>
        <v>LAVRAS - COMARCA; LAVRAS-02 PJ</v>
      </c>
      <c r="D208" s="11" t="str">
        <f>'[1]transparencialaravel.title-head'!F156</f>
        <v>27.500,18</v>
      </c>
      <c r="E208" s="11" t="str">
        <f>'[1]transparencialaravel.title-head'!G156</f>
        <v>0,00</v>
      </c>
      <c r="F208" s="11" t="str">
        <f>'[1]transparencialaravel.title-head'!H156</f>
        <v>0,00</v>
      </c>
      <c r="G208" s="11" t="str">
        <f>'[1]transparencialaravel.title-head'!I156</f>
        <v>0,00</v>
      </c>
      <c r="H208" s="11" t="str">
        <f>'[1]transparencialaravel.title-head'!J156</f>
        <v>0,00</v>
      </c>
      <c r="I208" s="11" t="str">
        <f>'[1]transparencialaravel.title-head'!K156</f>
        <v>3.025,02</v>
      </c>
      <c r="J208" s="11" t="str">
        <f>'[1]transparencialaravel.title-head'!L156</f>
        <v>30.525,20</v>
      </c>
      <c r="K208" s="11" t="str">
        <f>'[1]transparencialaravel.title-head'!M156</f>
        <v>3.025,02</v>
      </c>
      <c r="L208" s="11" t="str">
        <f>'[1]transparencialaravel.title-head'!N156</f>
        <v>6.588,92</v>
      </c>
      <c r="M208" s="11" t="str">
        <f>'[1]transparencialaravel.title-head'!O156</f>
        <v>0,00</v>
      </c>
      <c r="N208" s="11" t="str">
        <f>'[1]transparencialaravel.title-head'!P156</f>
        <v>9.613,94</v>
      </c>
      <c r="O208" s="11" t="str">
        <f>'[1]transparencialaravel.title-head'!Q156</f>
        <v>20.911,26</v>
      </c>
      <c r="P208" s="11" t="str">
        <f>'[1]transparencialaravel.title-head'!R156</f>
        <v>9.845,09</v>
      </c>
      <c r="Q208" s="11" t="str">
        <f>'[1]transparencialaravel.title-head'!S156</f>
        <v>46.925,16</v>
      </c>
    </row>
    <row r="209" spans="1:17" x14ac:dyDescent="0.25">
      <c r="A209" s="12" t="str">
        <f>'[1]transparencialaravel.title-head'!C157</f>
        <v>CARLOS ALBERTO VALERA</v>
      </c>
      <c r="B209" s="12" t="str">
        <f>'[1]transparencialaravel.title-head'!D157</f>
        <v>PROMOT.ENTRANC.ESPECIAL</v>
      </c>
      <c r="C209" s="12" t="str">
        <f>'[1]transparencialaravel.title-head'!E157</f>
        <v>UBERABA - COMARCA; COORD REG BACIAS PARANAIBA BAIXO RIO GRANDE</v>
      </c>
      <c r="D209" s="11" t="str">
        <f>'[1]transparencialaravel.title-head'!F157</f>
        <v>28.947,56</v>
      </c>
      <c r="E209" s="11" t="str">
        <f>'[1]transparencialaravel.title-head'!G157</f>
        <v>0,00</v>
      </c>
      <c r="F209" s="11" t="str">
        <f>'[1]transparencialaravel.title-head'!H157</f>
        <v>0,00</v>
      </c>
      <c r="G209" s="11" t="str">
        <f>'[1]transparencialaravel.title-head'!I157</f>
        <v>0,00</v>
      </c>
      <c r="H209" s="11" t="str">
        <f>'[1]transparencialaravel.title-head'!J157</f>
        <v>0,00</v>
      </c>
      <c r="I209" s="11" t="str">
        <f>'[1]transparencialaravel.title-head'!K157</f>
        <v>0,00</v>
      </c>
      <c r="J209" s="11" t="str">
        <f>'[1]transparencialaravel.title-head'!L157</f>
        <v>28.947,56</v>
      </c>
      <c r="K209" s="11" t="str">
        <f>'[1]transparencialaravel.title-head'!M157</f>
        <v>3.184,23</v>
      </c>
      <c r="L209" s="11" t="str">
        <f>'[1]transparencialaravel.title-head'!N157</f>
        <v>6.570,24</v>
      </c>
      <c r="M209" s="11" t="str">
        <f>'[1]transparencialaravel.title-head'!O157</f>
        <v>0,00</v>
      </c>
      <c r="N209" s="11" t="str">
        <f>'[1]transparencialaravel.title-head'!P157</f>
        <v>9.754,47</v>
      </c>
      <c r="O209" s="11" t="str">
        <f>'[1]transparencialaravel.title-head'!Q157</f>
        <v>19.193,09</v>
      </c>
      <c r="P209" s="11" t="str">
        <f>'[1]transparencialaravel.title-head'!R157</f>
        <v>10.086,32</v>
      </c>
      <c r="Q209" s="11" t="str">
        <f>'[1]transparencialaravel.title-head'!S157</f>
        <v>42.121,94</v>
      </c>
    </row>
    <row r="210" spans="1:17" x14ac:dyDescent="0.25">
      <c r="A210" s="12" t="str">
        <f>'[1]transparencialaravel.title-head'!C158</f>
        <v>CARLOS ANDRE MARIANI BITTENCOURT</v>
      </c>
      <c r="B210" s="12" t="str">
        <f>'[1]transparencialaravel.title-head'!D158</f>
        <v>PROCURADOR DE JUSTICA</v>
      </c>
      <c r="C210" s="12" t="str">
        <f>'[1]transparencialaravel.title-head'!E158</f>
        <v>BELO HORIZONTE - COMARCA; PROCURADORIA DE JUSTIÇA DE HABEAS CORPUS</v>
      </c>
      <c r="D210" s="11" t="str">
        <f>'[1]transparencialaravel.title-head'!F158</f>
        <v>30.471,11</v>
      </c>
      <c r="E210" s="11" t="str">
        <f>'[1]transparencialaravel.title-head'!G158</f>
        <v>0,00</v>
      </c>
      <c r="F210" s="11" t="str">
        <f>'[1]transparencialaravel.title-head'!H158</f>
        <v>0,00</v>
      </c>
      <c r="G210" s="11" t="str">
        <f>'[1]transparencialaravel.title-head'!I158</f>
        <v>0,00</v>
      </c>
      <c r="H210" s="11" t="str">
        <f>'[1]transparencialaravel.title-head'!J158</f>
        <v>0,00</v>
      </c>
      <c r="I210" s="11" t="str">
        <f>'[1]transparencialaravel.title-head'!K158</f>
        <v>0,00</v>
      </c>
      <c r="J210" s="11" t="str">
        <f>'[1]transparencialaravel.title-head'!L158</f>
        <v>30.471,11</v>
      </c>
      <c r="K210" s="11" t="str">
        <f>'[1]transparencialaravel.title-head'!M158</f>
        <v>3.351,82</v>
      </c>
      <c r="L210" s="11" t="str">
        <f>'[1]transparencialaravel.title-head'!N158</f>
        <v>6.484,17</v>
      </c>
      <c r="M210" s="11" t="str">
        <f>'[1]transparencialaravel.title-head'!O158</f>
        <v>0,00</v>
      </c>
      <c r="N210" s="11" t="str">
        <f>'[1]transparencialaravel.title-head'!P158</f>
        <v>9.835,99</v>
      </c>
      <c r="O210" s="11" t="str">
        <f>'[1]transparencialaravel.title-head'!Q158</f>
        <v>20.635,12</v>
      </c>
      <c r="P210" s="11" t="str">
        <f>'[1]transparencialaravel.title-head'!R158</f>
        <v>10.340,25</v>
      </c>
      <c r="Q210" s="11" t="str">
        <f>'[1]transparencialaravel.title-head'!S158</f>
        <v>41.935,99</v>
      </c>
    </row>
    <row r="211" spans="1:17" x14ac:dyDescent="0.25">
      <c r="A211" s="12" t="str">
        <f>'[2]transparencialaravel.title-head'!C46</f>
        <v>CARLOS ANTONIO DE CARVALHO</v>
      </c>
      <c r="B211" s="12" t="str">
        <f>'[2]transparencialaravel.title-head'!D46</f>
        <v>PROMOT.ENTRANC.ESPECIAL</v>
      </c>
      <c r="C211" s="12" t="str">
        <f>'[2]transparencialaravel.title-head'!E46</f>
        <v>APOSENTADO</v>
      </c>
      <c r="D211" s="12" t="str">
        <f>'[2]transparencialaravel.title-head'!F46</f>
        <v>28.947,56</v>
      </c>
      <c r="E211" s="12" t="str">
        <f>'[2]transparencialaravel.title-head'!G46</f>
        <v>0,00</v>
      </c>
      <c r="F211" s="12" t="str">
        <f>'[2]transparencialaravel.title-head'!H46</f>
        <v>0,00</v>
      </c>
      <c r="G211" s="12" t="str">
        <f>'[2]transparencialaravel.title-head'!I46</f>
        <v>0,00</v>
      </c>
      <c r="H211" s="12" t="str">
        <f>'[2]transparencialaravel.title-head'!J46</f>
        <v>0,00</v>
      </c>
      <c r="I211" s="12" t="str">
        <f>'[2]transparencialaravel.title-head'!K46</f>
        <v>0,00</v>
      </c>
      <c r="J211" s="12" t="str">
        <f>'[2]transparencialaravel.title-head'!L46</f>
        <v>28.947,56</v>
      </c>
      <c r="K211" s="12" t="str">
        <f>'[2]transparencialaravel.title-head'!M46</f>
        <v>2.563,19</v>
      </c>
      <c r="L211" s="12" t="str">
        <f>'[2]transparencialaravel.title-head'!N46</f>
        <v>5.810,61</v>
      </c>
      <c r="M211" s="12" t="str">
        <f>'[2]transparencialaravel.title-head'!O46</f>
        <v>0,00</v>
      </c>
      <c r="N211" s="12" t="str">
        <f>'[2]transparencialaravel.title-head'!P46</f>
        <v>8.373,80</v>
      </c>
      <c r="O211" s="12" t="str">
        <f>'[2]transparencialaravel.title-head'!Q46</f>
        <v>20.573,76</v>
      </c>
      <c r="P211" s="12" t="str">
        <f>'[2]transparencialaravel.title-head'!R46</f>
        <v>0,00</v>
      </c>
      <c r="Q211" s="12" t="str">
        <f>'[2]transparencialaravel.title-head'!S46</f>
        <v>43.682,60</v>
      </c>
    </row>
    <row r="212" spans="1:17" x14ac:dyDescent="0.25">
      <c r="A212" s="12" t="str">
        <f>'[2]transparencialaravel.title-head'!C47</f>
        <v>CARLOS ARI BRASIL DE BARROS</v>
      </c>
      <c r="B212" s="12" t="str">
        <f>'[2]transparencialaravel.title-head'!D47</f>
        <v>PROMOT.ENTRANC.ESPECIAL</v>
      </c>
      <c r="C212" s="12" t="str">
        <f>'[2]transparencialaravel.title-head'!E47</f>
        <v>APOSENTADO</v>
      </c>
      <c r="D212" s="12" t="str">
        <f>'[2]transparencialaravel.title-head'!F47</f>
        <v>28.947,56</v>
      </c>
      <c r="E212" s="12" t="str">
        <f>'[2]transparencialaravel.title-head'!G47</f>
        <v>0,00</v>
      </c>
      <c r="F212" s="12" t="str">
        <f>'[2]transparencialaravel.title-head'!H47</f>
        <v>0,00</v>
      </c>
      <c r="G212" s="12" t="str">
        <f>'[2]transparencialaravel.title-head'!I47</f>
        <v>0,00</v>
      </c>
      <c r="H212" s="12" t="str">
        <f>'[2]transparencialaravel.title-head'!J47</f>
        <v>0,00</v>
      </c>
      <c r="I212" s="12" t="str">
        <f>'[2]transparencialaravel.title-head'!K47</f>
        <v>0,00</v>
      </c>
      <c r="J212" s="12" t="str">
        <f>'[2]transparencialaravel.title-head'!L47</f>
        <v>28.947,56</v>
      </c>
      <c r="K212" s="12" t="str">
        <f>'[2]transparencialaravel.title-head'!M47</f>
        <v>2.563,19</v>
      </c>
      <c r="L212" s="12" t="str">
        <f>'[2]transparencialaravel.title-head'!N47</f>
        <v>6.334,20</v>
      </c>
      <c r="M212" s="12" t="str">
        <f>'[2]transparencialaravel.title-head'!O47</f>
        <v>0,00</v>
      </c>
      <c r="N212" s="12" t="str">
        <f>'[2]transparencialaravel.title-head'!P47</f>
        <v>8.897,39</v>
      </c>
      <c r="O212" s="12" t="str">
        <f>'[2]transparencialaravel.title-head'!Q47</f>
        <v>20.050,17</v>
      </c>
      <c r="P212" s="12" t="str">
        <f>'[2]transparencialaravel.title-head'!R47</f>
        <v>28.947,56</v>
      </c>
      <c r="Q212" s="12" t="str">
        <f>'[2]transparencialaravel.title-head'!S47</f>
        <v>44.506,06</v>
      </c>
    </row>
    <row r="213" spans="1:17" x14ac:dyDescent="0.25">
      <c r="A213" s="12" t="str">
        <f>'[1]transparencialaravel.title-head'!C159</f>
        <v>CARLOS AUGUSTO CANEDO GONCALVES DA SILVA</v>
      </c>
      <c r="B213" s="12" t="str">
        <f>'[1]transparencialaravel.title-head'!D159</f>
        <v>PROCURADOR DE JUSTICA</v>
      </c>
      <c r="C213" s="12" t="str">
        <f>'[1]transparencialaravel.title-head'!E159</f>
        <v>BELO HORIZONTE - COMARCA; GABINETE DE PROCURADOR DE JUSTIÇA - SALA 911</v>
      </c>
      <c r="D213" s="11" t="str">
        <f>'[1]transparencialaravel.title-head'!F159</f>
        <v>30.471,11</v>
      </c>
      <c r="E213" s="11" t="str">
        <f>'[1]transparencialaravel.title-head'!G159</f>
        <v>0,00</v>
      </c>
      <c r="F213" s="11" t="str">
        <f>'[1]transparencialaravel.title-head'!H159</f>
        <v>0,00</v>
      </c>
      <c r="G213" s="11" t="str">
        <f>'[1]transparencialaravel.title-head'!I159</f>
        <v>0,00</v>
      </c>
      <c r="H213" s="11" t="str">
        <f>'[1]transparencialaravel.title-head'!J159</f>
        <v>0,00</v>
      </c>
      <c r="I213" s="11" t="str">
        <f>'[1]transparencialaravel.title-head'!K159</f>
        <v>3.351,82</v>
      </c>
      <c r="J213" s="11" t="str">
        <f>'[1]transparencialaravel.title-head'!L159</f>
        <v>33.822,93</v>
      </c>
      <c r="K213" s="11" t="str">
        <f>'[1]transparencialaravel.title-head'!M159</f>
        <v>3.351,82</v>
      </c>
      <c r="L213" s="11" t="str">
        <f>'[1]transparencialaravel.title-head'!N159</f>
        <v>7.353,78</v>
      </c>
      <c r="M213" s="11" t="str">
        <f>'[1]transparencialaravel.title-head'!O159</f>
        <v>0,00</v>
      </c>
      <c r="N213" s="11" t="str">
        <f>'[1]transparencialaravel.title-head'!P159</f>
        <v>10.705,60</v>
      </c>
      <c r="O213" s="11" t="str">
        <f>'[1]transparencialaravel.title-head'!Q159</f>
        <v>23.117,33</v>
      </c>
      <c r="P213" s="11" t="str">
        <f>'[1]transparencialaravel.title-head'!R159</f>
        <v>10.340,25</v>
      </c>
      <c r="Q213" s="11" t="str">
        <f>'[1]transparencialaravel.title-head'!S159</f>
        <v>41.811,74</v>
      </c>
    </row>
    <row r="214" spans="1:17" x14ac:dyDescent="0.25">
      <c r="A214" s="12" t="str">
        <f>'[1]transparencialaravel.title-head'!C160</f>
        <v>CARLOS AUGUSTO ESTEVES DE CARVALHO</v>
      </c>
      <c r="B214" s="12" t="str">
        <f>'[1]transparencialaravel.title-head'!D160</f>
        <v>PROMOT.ENTRANC.ESPECIAL</v>
      </c>
      <c r="C214" s="12" t="str">
        <f>'[1]transparencialaravel.title-head'!E160</f>
        <v>JUIZ DE FORA - COMARCA; JUIZ DE FORA-06 PJ</v>
      </c>
      <c r="D214" s="11" t="str">
        <f>'[1]transparencialaravel.title-head'!F160</f>
        <v>28.947,56</v>
      </c>
      <c r="E214" s="11" t="str">
        <f>'[1]transparencialaravel.title-head'!G160</f>
        <v>0,00</v>
      </c>
      <c r="F214" s="11" t="str">
        <f>'[1]transparencialaravel.title-head'!H160</f>
        <v>0,00</v>
      </c>
      <c r="G214" s="11" t="str">
        <f>'[1]transparencialaravel.title-head'!I160</f>
        <v>0,00</v>
      </c>
      <c r="H214" s="11" t="str">
        <f>'[1]transparencialaravel.title-head'!J160</f>
        <v>0,00</v>
      </c>
      <c r="I214" s="11" t="str">
        <f>'[1]transparencialaravel.title-head'!K160</f>
        <v>0,00</v>
      </c>
      <c r="J214" s="11" t="str">
        <f>'[1]transparencialaravel.title-head'!L160</f>
        <v>28.947,56</v>
      </c>
      <c r="K214" s="11" t="str">
        <f>'[1]transparencialaravel.title-head'!M160</f>
        <v>3.184,23</v>
      </c>
      <c r="L214" s="11" t="str">
        <f>'[1]transparencialaravel.title-head'!N160</f>
        <v>4.623,44</v>
      </c>
      <c r="M214" s="11" t="str">
        <f>'[1]transparencialaravel.title-head'!O160</f>
        <v>0,00</v>
      </c>
      <c r="N214" s="11" t="str">
        <f>'[1]transparencialaravel.title-head'!P160</f>
        <v>7.807,67</v>
      </c>
      <c r="O214" s="11" t="str">
        <f>'[1]transparencialaravel.title-head'!Q160</f>
        <v>21.139,89</v>
      </c>
      <c r="P214" s="11" t="str">
        <f>'[1]transparencialaravel.title-head'!R160</f>
        <v>10.086,32</v>
      </c>
      <c r="Q214" s="11" t="str">
        <f>'[1]transparencialaravel.title-head'!S160</f>
        <v>41.228,06</v>
      </c>
    </row>
    <row r="215" spans="1:17" x14ac:dyDescent="0.25">
      <c r="A215" s="12" t="str">
        <f>'[1]transparencialaravel.title-head'!C161</f>
        <v>CARLOS AUGUSTO GOMES BRAGA</v>
      </c>
      <c r="B215" s="12" t="str">
        <f>'[1]transparencialaravel.title-head'!D161</f>
        <v>PROMOT.ENTRANC.ESPECIAL</v>
      </c>
      <c r="C215" s="12" t="str">
        <f>'[1]transparencialaravel.title-head'!E161</f>
        <v>BELO HORIZONTE - COMARCA; 03ª PJ - JUÍZO EMPRESARIAL</v>
      </c>
      <c r="D215" s="11" t="str">
        <f>'[1]transparencialaravel.title-head'!F161</f>
        <v>28.947,56</v>
      </c>
      <c r="E215" s="11" t="str">
        <f>'[1]transparencialaravel.title-head'!G161</f>
        <v>0,00</v>
      </c>
      <c r="F215" s="11" t="str">
        <f>'[1]transparencialaravel.title-head'!H161</f>
        <v>0,00</v>
      </c>
      <c r="G215" s="11" t="str">
        <f>'[1]transparencialaravel.title-head'!I161</f>
        <v>0,00</v>
      </c>
      <c r="H215" s="11" t="str">
        <f>'[1]transparencialaravel.title-head'!J161</f>
        <v>0,00</v>
      </c>
      <c r="I215" s="11" t="str">
        <f>'[1]transparencialaravel.title-head'!K161</f>
        <v>0,00</v>
      </c>
      <c r="J215" s="11" t="str">
        <f>'[1]transparencialaravel.title-head'!L161</f>
        <v>28.947,56</v>
      </c>
      <c r="K215" s="11" t="str">
        <f>'[1]transparencialaravel.title-head'!M161</f>
        <v>3.184,23</v>
      </c>
      <c r="L215" s="11" t="str">
        <f>'[1]transparencialaravel.title-head'!N161</f>
        <v>4.851,67</v>
      </c>
      <c r="M215" s="11" t="str">
        <f>'[1]transparencialaravel.title-head'!O161</f>
        <v>0,00</v>
      </c>
      <c r="N215" s="11" t="str">
        <f>'[1]transparencialaravel.title-head'!P161</f>
        <v>8.035,90</v>
      </c>
      <c r="O215" s="11" t="str">
        <f>'[1]transparencialaravel.title-head'!Q161</f>
        <v>20.911,66</v>
      </c>
      <c r="P215" s="11" t="str">
        <f>'[1]transparencialaravel.title-head'!R161</f>
        <v>10.086,32</v>
      </c>
      <c r="Q215" s="11" t="str">
        <f>'[1]transparencialaravel.title-head'!S161</f>
        <v>39.981,65</v>
      </c>
    </row>
    <row r="216" spans="1:17" x14ac:dyDescent="0.25">
      <c r="A216" s="12" t="str">
        <f>'[1]transparencialaravel.title-head'!C162</f>
        <v>CARLOS CESAR MARQUES LUZ</v>
      </c>
      <c r="B216" s="12" t="str">
        <f>'[1]transparencialaravel.title-head'!D162</f>
        <v>PROMOTOR 1A ENTRANCIA</v>
      </c>
      <c r="C216" s="12" t="str">
        <f>'[1]transparencialaravel.title-head'!E162</f>
        <v>JACUTINGA - COMARCA; JACUTINGA - PJ ÚNICA</v>
      </c>
      <c r="D216" s="11" t="str">
        <f>'[1]transparencialaravel.title-head'!F162</f>
        <v>26.125,17</v>
      </c>
      <c r="E216" s="11" t="str">
        <f>'[1]transparencialaravel.title-head'!G162</f>
        <v>0,00</v>
      </c>
      <c r="F216" s="11" t="str">
        <f>'[1]transparencialaravel.title-head'!H162</f>
        <v>0,00</v>
      </c>
      <c r="G216" s="11" t="str">
        <f>'[1]transparencialaravel.title-head'!I162</f>
        <v>0,00</v>
      </c>
      <c r="H216" s="11" t="str">
        <f>'[1]transparencialaravel.title-head'!J162</f>
        <v>0,00</v>
      </c>
      <c r="I216" s="11" t="str">
        <f>'[1]transparencialaravel.title-head'!K162</f>
        <v>0,00</v>
      </c>
      <c r="J216" s="11" t="str">
        <f>'[1]transparencialaravel.title-head'!L162</f>
        <v>26.125,17</v>
      </c>
      <c r="K216" s="11" t="str">
        <f>'[1]transparencialaravel.title-head'!M162</f>
        <v>2.873,77</v>
      </c>
      <c r="L216" s="11" t="str">
        <f>'[1]transparencialaravel.title-head'!N162</f>
        <v>5.524,78</v>
      </c>
      <c r="M216" s="11" t="str">
        <f>'[1]transparencialaravel.title-head'!O162</f>
        <v>0,00</v>
      </c>
      <c r="N216" s="11" t="str">
        <f>'[1]transparencialaravel.title-head'!P162</f>
        <v>8.398,55</v>
      </c>
      <c r="O216" s="11" t="str">
        <f>'[1]transparencialaravel.title-head'!Q162</f>
        <v>17.726,62</v>
      </c>
      <c r="P216" s="11" t="str">
        <f>'[1]transparencialaravel.title-head'!R162</f>
        <v>9.615,93</v>
      </c>
      <c r="Q216" s="11" t="str">
        <f>'[1]transparencialaravel.title-head'!S162</f>
        <v>39.917,09</v>
      </c>
    </row>
    <row r="217" spans="1:17" x14ac:dyDescent="0.25">
      <c r="A217" s="12" t="str">
        <f>'[1]transparencialaravel.title-head'!C163</f>
        <v>CARLOS EDUARDO AVANZI DE ALMEIDA</v>
      </c>
      <c r="B217" s="12" t="str">
        <f>'[1]transparencialaravel.title-head'!D163</f>
        <v>PROMOTOR 2A ENTRANCIA</v>
      </c>
      <c r="C217" s="12" t="str">
        <f>'[1]transparencialaravel.title-head'!E163</f>
        <v>CAMPO BELO - COMARCA; CAMPO BELO-01 PJ</v>
      </c>
      <c r="D217" s="11" t="str">
        <f>'[1]transparencialaravel.title-head'!F163</f>
        <v>27.500,18</v>
      </c>
      <c r="E217" s="11" t="str">
        <f>'[1]transparencialaravel.title-head'!G163</f>
        <v>0,00</v>
      </c>
      <c r="F217" s="11" t="str">
        <f>'[1]transparencialaravel.title-head'!H163</f>
        <v>0,00</v>
      </c>
      <c r="G217" s="11" t="str">
        <f>'[1]transparencialaravel.title-head'!I163</f>
        <v>0,00</v>
      </c>
      <c r="H217" s="11" t="str">
        <f>'[1]transparencialaravel.title-head'!J163</f>
        <v>0,00</v>
      </c>
      <c r="I217" s="11" t="str">
        <f>'[1]transparencialaravel.title-head'!K163</f>
        <v>0,00</v>
      </c>
      <c r="J217" s="11" t="str">
        <f>'[1]transparencialaravel.title-head'!L163</f>
        <v>27.500,18</v>
      </c>
      <c r="K217" s="11" t="str">
        <f>'[1]transparencialaravel.title-head'!M163</f>
        <v>3.025,02</v>
      </c>
      <c r="L217" s="11" t="str">
        <f>'[1]transparencialaravel.title-head'!N163</f>
        <v>5.757,03</v>
      </c>
      <c r="M217" s="11" t="str">
        <f>'[1]transparencialaravel.title-head'!O163</f>
        <v>0,00</v>
      </c>
      <c r="N217" s="11" t="str">
        <f>'[1]transparencialaravel.title-head'!P163</f>
        <v>8.782,05</v>
      </c>
      <c r="O217" s="11" t="str">
        <f>'[1]transparencialaravel.title-head'!Q163</f>
        <v>18.718,13</v>
      </c>
      <c r="P217" s="11" t="str">
        <f>'[1]transparencialaravel.title-head'!R163</f>
        <v>12.595,11</v>
      </c>
      <c r="Q217" s="11" t="str">
        <f>'[1]transparencialaravel.title-head'!S163</f>
        <v>672,23</v>
      </c>
    </row>
    <row r="218" spans="1:17" x14ac:dyDescent="0.25">
      <c r="A218" s="12" t="str">
        <f>'[1]transparencialaravel.title-head'!C164</f>
        <v>CARLOS EDUARDO DUTRA PIRES</v>
      </c>
      <c r="B218" s="12" t="str">
        <f>'[1]transparencialaravel.title-head'!D164</f>
        <v>PROMOT.ENTRANC.ESPECIAL</v>
      </c>
      <c r="C218" s="12" t="str">
        <f>'[1]transparencialaravel.title-head'!E164</f>
        <v>SETE LAGOAS - COMARCA; SETE LAGOAS-03 PJ</v>
      </c>
      <c r="D218" s="11" t="str">
        <f>'[1]transparencialaravel.title-head'!F164</f>
        <v>28.947,56</v>
      </c>
      <c r="E218" s="11" t="str">
        <f>'[1]transparencialaravel.title-head'!G164</f>
        <v>0,00</v>
      </c>
      <c r="F218" s="11" t="str">
        <f>'[1]transparencialaravel.title-head'!H164</f>
        <v>0,00</v>
      </c>
      <c r="G218" s="11" t="str">
        <f>'[1]transparencialaravel.title-head'!I164</f>
        <v>0,00</v>
      </c>
      <c r="H218" s="11" t="str">
        <f>'[1]transparencialaravel.title-head'!J164</f>
        <v>0,00</v>
      </c>
      <c r="I218" s="11" t="str">
        <f>'[1]transparencialaravel.title-head'!K164</f>
        <v>3.184,23</v>
      </c>
      <c r="J218" s="11" t="str">
        <f>'[1]transparencialaravel.title-head'!L164</f>
        <v>32.131,79</v>
      </c>
      <c r="K218" s="11" t="str">
        <f>'[1]transparencialaravel.title-head'!M164</f>
        <v>3.184,23</v>
      </c>
      <c r="L218" s="11" t="str">
        <f>'[1]transparencialaravel.title-head'!N164</f>
        <v>4.467,72</v>
      </c>
      <c r="M218" s="11" t="str">
        <f>'[1]transparencialaravel.title-head'!O164</f>
        <v>0,00</v>
      </c>
      <c r="N218" s="11" t="str">
        <f>'[1]transparencialaravel.title-head'!P164</f>
        <v>7.651,95</v>
      </c>
      <c r="O218" s="11" t="str">
        <f>'[1]transparencialaravel.title-head'!Q164</f>
        <v>24.479,84</v>
      </c>
      <c r="P218" s="11" t="str">
        <f>'[1]transparencialaravel.title-head'!R164</f>
        <v>10.086,32</v>
      </c>
      <c r="Q218" s="11" t="str">
        <f>'[1]transparencialaravel.title-head'!S164</f>
        <v>43.890,01</v>
      </c>
    </row>
    <row r="219" spans="1:17" x14ac:dyDescent="0.25">
      <c r="A219" s="12" t="str">
        <f>'[1]transparencialaravel.title-head'!C165</f>
        <v>CARLOS EDUARDO FERNANDES NEVES RIBEIRO</v>
      </c>
      <c r="B219" s="12" t="str">
        <f>'[1]transparencialaravel.title-head'!D165</f>
        <v>PROMOTOR 2A ENTRANCIA</v>
      </c>
      <c r="C219" s="12" t="str">
        <f>'[1]transparencialaravel.title-head'!E165</f>
        <v>CATAGUASES - COMARCA; CATAGUASES-02 PJ</v>
      </c>
      <c r="D219" s="11" t="str">
        <f>'[1]transparencialaravel.title-head'!F165</f>
        <v>27.500,18</v>
      </c>
      <c r="E219" s="11" t="str">
        <f>'[1]transparencialaravel.title-head'!G165</f>
        <v>0,00</v>
      </c>
      <c r="F219" s="11" t="str">
        <f>'[1]transparencialaravel.title-head'!H165</f>
        <v>0,00</v>
      </c>
      <c r="G219" s="11" t="str">
        <f>'[1]transparencialaravel.title-head'!I165</f>
        <v>0,00</v>
      </c>
      <c r="H219" s="11" t="str">
        <f>'[1]transparencialaravel.title-head'!J165</f>
        <v>0,00</v>
      </c>
      <c r="I219" s="11" t="str">
        <f>'[1]transparencialaravel.title-head'!K165</f>
        <v>0,00</v>
      </c>
      <c r="J219" s="11" t="str">
        <f>'[1]transparencialaravel.title-head'!L165</f>
        <v>27.500,18</v>
      </c>
      <c r="K219" s="11" t="str">
        <f>'[1]transparencialaravel.title-head'!M165</f>
        <v>3.025,02</v>
      </c>
      <c r="L219" s="11" t="str">
        <f>'[1]transparencialaravel.title-head'!N165</f>
        <v>5.861,31</v>
      </c>
      <c r="M219" s="11" t="str">
        <f>'[1]transparencialaravel.title-head'!O165</f>
        <v>0,00</v>
      </c>
      <c r="N219" s="11" t="str">
        <f>'[1]transparencialaravel.title-head'!P165</f>
        <v>8.886,33</v>
      </c>
      <c r="O219" s="11" t="str">
        <f>'[1]transparencialaravel.title-head'!Q165</f>
        <v>18.613,85</v>
      </c>
      <c r="P219" s="11" t="str">
        <f>'[1]transparencialaravel.title-head'!R165</f>
        <v>12.595,11</v>
      </c>
      <c r="Q219" s="11" t="str">
        <f>'[1]transparencialaravel.title-head'!S165</f>
        <v>672,23</v>
      </c>
    </row>
    <row r="220" spans="1:17" x14ac:dyDescent="0.25">
      <c r="A220" s="12" t="str">
        <f>'[1]transparencialaravel.title-head'!C166</f>
        <v>CARLOS EDUARDO FERREIRA PINTO</v>
      </c>
      <c r="B220" s="12" t="str">
        <f>'[1]transparencialaravel.title-head'!D166</f>
        <v>PROMOT.ENTRANC.ESPECIAL</v>
      </c>
      <c r="C220" s="12" t="str">
        <f>'[1]transparencialaravel.title-head'!E166</f>
        <v>RIBEIRÃO DAS NEVES - COMARCA; RIBEIRAO DAS NEVES-01 PJ</v>
      </c>
      <c r="D220" s="11" t="str">
        <f>'[1]transparencialaravel.title-head'!F166</f>
        <v>28.947,56</v>
      </c>
      <c r="E220" s="11" t="str">
        <f>'[1]transparencialaravel.title-head'!G166</f>
        <v>0,00</v>
      </c>
      <c r="F220" s="11" t="str">
        <f>'[1]transparencialaravel.title-head'!H166</f>
        <v>0,00</v>
      </c>
      <c r="G220" s="11" t="str">
        <f>'[1]transparencialaravel.title-head'!I166</f>
        <v>0,00</v>
      </c>
      <c r="H220" s="11" t="str">
        <f>'[1]transparencialaravel.title-head'!J166</f>
        <v>0,00</v>
      </c>
      <c r="I220" s="11" t="str">
        <f>'[1]transparencialaravel.title-head'!K166</f>
        <v>0,00</v>
      </c>
      <c r="J220" s="11" t="str">
        <f>'[1]transparencialaravel.title-head'!L166</f>
        <v>28.947,56</v>
      </c>
      <c r="K220" s="11" t="str">
        <f>'[1]transparencialaravel.title-head'!M166</f>
        <v>3.184,23</v>
      </c>
      <c r="L220" s="11" t="str">
        <f>'[1]transparencialaravel.title-head'!N166</f>
        <v>6.215,56</v>
      </c>
      <c r="M220" s="11" t="str">
        <f>'[1]transparencialaravel.title-head'!O166</f>
        <v>0,00</v>
      </c>
      <c r="N220" s="11" t="str">
        <f>'[1]transparencialaravel.title-head'!P166</f>
        <v>9.399,79</v>
      </c>
      <c r="O220" s="11" t="str">
        <f>'[1]transparencialaravel.title-head'!Q166</f>
        <v>19.547,77</v>
      </c>
      <c r="P220" s="11" t="str">
        <f>'[1]transparencialaravel.title-head'!R166</f>
        <v>12.981,08</v>
      </c>
      <c r="Q220" s="11" t="str">
        <f>'[1]transparencialaravel.title-head'!S166</f>
        <v>707,61</v>
      </c>
    </row>
    <row r="221" spans="1:17" x14ac:dyDescent="0.25">
      <c r="A221" s="12" t="str">
        <f>'[1]transparencialaravel.title-head'!C167</f>
        <v>CARLOS EDUARDO MAFRA CAVALCANTI</v>
      </c>
      <c r="B221" s="12" t="str">
        <f>'[1]transparencialaravel.title-head'!D167</f>
        <v>PROCURADOR DE JUSTICA</v>
      </c>
      <c r="C221" s="12" t="str">
        <f>'[1]transparencialaravel.title-head'!E167</f>
        <v>BELO HORIZONTE - COMARCA; GABINETE DE PROCURADOR DE JUSTIÇA - SALA 503</v>
      </c>
      <c r="D221" s="11" t="str">
        <f>'[1]transparencialaravel.title-head'!F167</f>
        <v>30.471,11</v>
      </c>
      <c r="E221" s="11" t="str">
        <f>'[1]transparencialaravel.title-head'!G167</f>
        <v>0,00</v>
      </c>
      <c r="F221" s="11" t="str">
        <f>'[1]transparencialaravel.title-head'!H167</f>
        <v>0,00</v>
      </c>
      <c r="G221" s="11" t="str">
        <f>'[1]transparencialaravel.title-head'!I167</f>
        <v>0,00</v>
      </c>
      <c r="H221" s="11" t="str">
        <f>'[1]transparencialaravel.title-head'!J167</f>
        <v>0,00</v>
      </c>
      <c r="I221" s="11" t="str">
        <f>'[1]transparencialaravel.title-head'!K167</f>
        <v>3.351,82</v>
      </c>
      <c r="J221" s="11" t="str">
        <f>'[1]transparencialaravel.title-head'!L167</f>
        <v>33.822,93</v>
      </c>
      <c r="K221" s="11" t="str">
        <f>'[1]transparencialaravel.title-head'!M167</f>
        <v>3.351,82</v>
      </c>
      <c r="L221" s="11" t="str">
        <f>'[1]transparencialaravel.title-head'!N167</f>
        <v>7.510,20</v>
      </c>
      <c r="M221" s="11" t="str">
        <f>'[1]transparencialaravel.title-head'!O167</f>
        <v>0,00</v>
      </c>
      <c r="N221" s="11" t="str">
        <f>'[1]transparencialaravel.title-head'!P167</f>
        <v>10.862,02</v>
      </c>
      <c r="O221" s="11" t="str">
        <f>'[1]transparencialaravel.title-head'!Q167</f>
        <v>22.960,91</v>
      </c>
      <c r="P221" s="11" t="str">
        <f>'[1]transparencialaravel.title-head'!R167</f>
        <v>10.340,25</v>
      </c>
      <c r="Q221" s="11" t="str">
        <f>'[1]transparencialaravel.title-head'!S167</f>
        <v>45.805,87</v>
      </c>
    </row>
    <row r="222" spans="1:17" x14ac:dyDescent="0.25">
      <c r="A222" s="12" t="str">
        <f>'[2]transparencialaravel.title-head'!C48</f>
        <v>CARLOS ETTER LONGORDO</v>
      </c>
      <c r="B222" s="12" t="str">
        <f>'[2]transparencialaravel.title-head'!D48</f>
        <v>PROMOTOR 2A ENTRANCIA</v>
      </c>
      <c r="C222" s="12" t="str">
        <f>'[2]transparencialaravel.title-head'!E48</f>
        <v>APOSENTADO</v>
      </c>
      <c r="D222" s="12" t="str">
        <f>'[2]transparencialaravel.title-head'!F48</f>
        <v>27.500,18</v>
      </c>
      <c r="E222" s="12" t="str">
        <f>'[2]transparencialaravel.title-head'!G48</f>
        <v>0,00</v>
      </c>
      <c r="F222" s="12" t="str">
        <f>'[2]transparencialaravel.title-head'!H48</f>
        <v>0,00</v>
      </c>
      <c r="G222" s="12" t="str">
        <f>'[2]transparencialaravel.title-head'!I48</f>
        <v>0,00</v>
      </c>
      <c r="H222" s="12" t="str">
        <f>'[2]transparencialaravel.title-head'!J48</f>
        <v>0,00</v>
      </c>
      <c r="I222" s="12" t="str">
        <f>'[2]transparencialaravel.title-head'!K48</f>
        <v>0,00</v>
      </c>
      <c r="J222" s="12" t="str">
        <f>'[2]transparencialaravel.title-head'!L48</f>
        <v>27.500,18</v>
      </c>
      <c r="K222" s="12" t="str">
        <f>'[2]transparencialaravel.title-head'!M48</f>
        <v>1.782,94</v>
      </c>
      <c r="L222" s="12" t="str">
        <f>'[2]transparencialaravel.title-head'!N48</f>
        <v>6.098,61</v>
      </c>
      <c r="M222" s="12" t="str">
        <f>'[2]transparencialaravel.title-head'!O48</f>
        <v>0,00</v>
      </c>
      <c r="N222" s="12" t="str">
        <f>'[2]transparencialaravel.title-head'!P48</f>
        <v>7.881,55</v>
      </c>
      <c r="O222" s="12" t="str">
        <f>'[2]transparencialaravel.title-head'!Q48</f>
        <v>19.618,63</v>
      </c>
      <c r="P222" s="12" t="str">
        <f>'[2]transparencialaravel.title-head'!R48</f>
        <v>0,00</v>
      </c>
      <c r="Q222" s="12" t="str">
        <f>'[2]transparencialaravel.title-head'!S48</f>
        <v>40.682,54</v>
      </c>
    </row>
    <row r="223" spans="1:17" x14ac:dyDescent="0.25">
      <c r="A223" s="12" t="str">
        <f>'[1]transparencialaravel.title-head'!C168</f>
        <v>CARLOS EUGENIO SOUTO MAIOR FILIZOLA JUNIOR</v>
      </c>
      <c r="B223" s="12" t="str">
        <f>'[1]transparencialaravel.title-head'!D168</f>
        <v>PROMOTOR 2A ENTRANCIA</v>
      </c>
      <c r="C223" s="12" t="str">
        <f>'[1]transparencialaravel.title-head'!E168</f>
        <v>ENTRE-RIOS DE MINAS - COMARCA; ENTRE RIOS DE MINAS - PJ ÚNICA</v>
      </c>
      <c r="D223" s="11" t="str">
        <f>'[1]transparencialaravel.title-head'!F168</f>
        <v>27.500,18</v>
      </c>
      <c r="E223" s="11" t="str">
        <f>'[1]transparencialaravel.title-head'!G168</f>
        <v>0,00</v>
      </c>
      <c r="F223" s="11" t="str">
        <f>'[1]transparencialaravel.title-head'!H168</f>
        <v>0,00</v>
      </c>
      <c r="G223" s="11" t="str">
        <f>'[1]transparencialaravel.title-head'!I168</f>
        <v>0,00</v>
      </c>
      <c r="H223" s="11" t="str">
        <f>'[1]transparencialaravel.title-head'!J168</f>
        <v>0,00</v>
      </c>
      <c r="I223" s="11" t="str">
        <f>'[1]transparencialaravel.title-head'!K168</f>
        <v>0,00</v>
      </c>
      <c r="J223" s="11" t="str">
        <f>'[1]transparencialaravel.title-head'!L168</f>
        <v>27.500,18</v>
      </c>
      <c r="K223" s="11" t="str">
        <f>'[1]transparencialaravel.title-head'!M168</f>
        <v>3.025,02</v>
      </c>
      <c r="L223" s="11" t="str">
        <f>'[1]transparencialaravel.title-head'!N168</f>
        <v>5.704,90</v>
      </c>
      <c r="M223" s="11" t="str">
        <f>'[1]transparencialaravel.title-head'!O168</f>
        <v>0,00</v>
      </c>
      <c r="N223" s="11" t="str">
        <f>'[1]transparencialaravel.title-head'!P168</f>
        <v>8.729,92</v>
      </c>
      <c r="O223" s="11" t="str">
        <f>'[1]transparencialaravel.title-head'!Q168</f>
        <v>18.770,26</v>
      </c>
      <c r="P223" s="11" t="str">
        <f>'[1]transparencialaravel.title-head'!R168</f>
        <v>12.595,11</v>
      </c>
      <c r="Q223" s="11" t="str">
        <f>'[1]transparencialaravel.title-head'!S168</f>
        <v>7.001,74</v>
      </c>
    </row>
    <row r="224" spans="1:17" x14ac:dyDescent="0.25">
      <c r="A224" s="12" t="str">
        <f>'[1]transparencialaravel.title-head'!C169</f>
        <v>CARLOS GONCALVES DE MOURA</v>
      </c>
      <c r="B224" s="12" t="str">
        <f>'[1]transparencialaravel.title-head'!D169</f>
        <v>PROMOT.ENTRANC.ESPECIAL</v>
      </c>
      <c r="C224" s="12" t="str">
        <f>'[1]transparencialaravel.title-head'!E169</f>
        <v>BETIM - COMARCA; BETIM-05 PJ</v>
      </c>
      <c r="D224" s="11" t="str">
        <f>'[1]transparencialaravel.title-head'!F169</f>
        <v>28.947,56</v>
      </c>
      <c r="E224" s="11" t="str">
        <f>'[1]transparencialaravel.title-head'!G169</f>
        <v>0,00</v>
      </c>
      <c r="F224" s="11" t="str">
        <f>'[1]transparencialaravel.title-head'!H169</f>
        <v>0,00</v>
      </c>
      <c r="G224" s="11" t="str">
        <f>'[1]transparencialaravel.title-head'!I169</f>
        <v>0,00</v>
      </c>
      <c r="H224" s="11" t="str">
        <f>'[1]transparencialaravel.title-head'!J169</f>
        <v>0,00</v>
      </c>
      <c r="I224" s="11" t="str">
        <f>'[1]transparencialaravel.title-head'!K169</f>
        <v>3.184,23</v>
      </c>
      <c r="J224" s="11" t="str">
        <f>'[1]transparencialaravel.title-head'!L169</f>
        <v>32.131,79</v>
      </c>
      <c r="K224" s="11" t="str">
        <f>'[1]transparencialaravel.title-head'!M169</f>
        <v>3.184,23</v>
      </c>
      <c r="L224" s="11" t="str">
        <f>'[1]transparencialaravel.title-head'!N169</f>
        <v>6.986,94</v>
      </c>
      <c r="M224" s="11" t="str">
        <f>'[1]transparencialaravel.title-head'!O169</f>
        <v>0,00</v>
      </c>
      <c r="N224" s="11" t="str">
        <f>'[1]transparencialaravel.title-head'!P169</f>
        <v>10.171,17</v>
      </c>
      <c r="O224" s="11" t="str">
        <f>'[1]transparencialaravel.title-head'!Q169</f>
        <v>21.960,62</v>
      </c>
      <c r="P224" s="11" t="str">
        <f>'[1]transparencialaravel.title-head'!R169</f>
        <v>5.261,73</v>
      </c>
      <c r="Q224" s="11" t="str">
        <f>'[1]transparencialaravel.title-head'!S169</f>
        <v>47.640,96</v>
      </c>
    </row>
    <row r="225" spans="1:17" x14ac:dyDescent="0.25">
      <c r="A225" s="12" t="str">
        <f>'[1]transparencialaravel.title-head'!C170</f>
        <v>CARLOS HENRIQUE TORRES DE SOUZA</v>
      </c>
      <c r="B225" s="12" t="str">
        <f>'[1]transparencialaravel.title-head'!D170</f>
        <v>PROMOT.ENTRANC.ESPECIAL</v>
      </c>
      <c r="C225" s="12" t="str">
        <f>'[1]transparencialaravel.title-head'!E170</f>
        <v>BELO HORIZONTE - COMARCA; ASSESSORIA ESPECIAL-GABINETE DOS ASSESSORES</v>
      </c>
      <c r="D225" s="11" t="str">
        <f>'[1]transparencialaravel.title-head'!F170</f>
        <v>28.947,56</v>
      </c>
      <c r="E225" s="11" t="str">
        <f>'[1]transparencialaravel.title-head'!G170</f>
        <v>0,00</v>
      </c>
      <c r="F225" s="11" t="str">
        <f>'[1]transparencialaravel.title-head'!H170</f>
        <v>0,00</v>
      </c>
      <c r="G225" s="11" t="str">
        <f>'[1]transparencialaravel.title-head'!I170</f>
        <v>0,00</v>
      </c>
      <c r="H225" s="11" t="str">
        <f>'[1]transparencialaravel.title-head'!J170</f>
        <v>0,00</v>
      </c>
      <c r="I225" s="11" t="str">
        <f>'[1]transparencialaravel.title-head'!K170</f>
        <v>0,00</v>
      </c>
      <c r="J225" s="11" t="str">
        <f>'[1]transparencialaravel.title-head'!L170</f>
        <v>28.947,56</v>
      </c>
      <c r="K225" s="11" t="str">
        <f>'[1]transparencialaravel.title-head'!M170</f>
        <v>3.184,23</v>
      </c>
      <c r="L225" s="11" t="str">
        <f>'[1]transparencialaravel.title-head'!N170</f>
        <v>6.215,56</v>
      </c>
      <c r="M225" s="11" t="str">
        <f>'[1]transparencialaravel.title-head'!O170</f>
        <v>0,00</v>
      </c>
      <c r="N225" s="11" t="str">
        <f>'[1]transparencialaravel.title-head'!P170</f>
        <v>9.399,79</v>
      </c>
      <c r="O225" s="11" t="str">
        <f>'[1]transparencialaravel.title-head'!Q170</f>
        <v>19.547,77</v>
      </c>
      <c r="P225" s="11" t="str">
        <f>'[1]transparencialaravel.title-head'!R170</f>
        <v>12.981,08</v>
      </c>
      <c r="Q225" s="11" t="str">
        <f>'[1]transparencialaravel.title-head'!S170</f>
        <v>1.787,61</v>
      </c>
    </row>
    <row r="226" spans="1:17" x14ac:dyDescent="0.25">
      <c r="A226" s="12" t="str">
        <f>'[1]transparencialaravel.title-head'!C171</f>
        <v>CARLOS JOSE E SILVA FORTES</v>
      </c>
      <c r="B226" s="12" t="str">
        <f>'[1]transparencialaravel.title-head'!D171</f>
        <v>PROMOT.ENTRANC.ESPECIAL</v>
      </c>
      <c r="C226" s="12" t="str">
        <f>'[1]transparencialaravel.title-head'!E171</f>
        <v>DIVINÓPOLIS - COMARCA; DIVINÓPOLIS - 06ª PJ</v>
      </c>
      <c r="D226" s="11" t="str">
        <f>'[1]transparencialaravel.title-head'!F171</f>
        <v>28.947,56</v>
      </c>
      <c r="E226" s="11" t="str">
        <f>'[1]transparencialaravel.title-head'!G171</f>
        <v>0,00</v>
      </c>
      <c r="F226" s="11" t="str">
        <f>'[1]transparencialaravel.title-head'!H171</f>
        <v>0,00</v>
      </c>
      <c r="G226" s="11" t="str">
        <f>'[1]transparencialaravel.title-head'!I171</f>
        <v>0,00</v>
      </c>
      <c r="H226" s="11" t="str">
        <f>'[1]transparencialaravel.title-head'!J171</f>
        <v>0,00</v>
      </c>
      <c r="I226" s="11" t="str">
        <f>'[1]transparencialaravel.title-head'!K171</f>
        <v>0,00</v>
      </c>
      <c r="J226" s="11" t="str">
        <f>'[1]transparencialaravel.title-head'!L171</f>
        <v>28.947,56</v>
      </c>
      <c r="K226" s="11" t="str">
        <f>'[1]transparencialaravel.title-head'!M171</f>
        <v>3.184,23</v>
      </c>
      <c r="L226" s="11" t="str">
        <f>'[1]transparencialaravel.title-head'!N171</f>
        <v>6.215,56</v>
      </c>
      <c r="M226" s="11" t="str">
        <f>'[1]transparencialaravel.title-head'!O171</f>
        <v>0,00</v>
      </c>
      <c r="N226" s="11" t="str">
        <f>'[1]transparencialaravel.title-head'!P171</f>
        <v>9.399,79</v>
      </c>
      <c r="O226" s="11" t="str">
        <f>'[1]transparencialaravel.title-head'!Q171</f>
        <v>19.547,77</v>
      </c>
      <c r="P226" s="11" t="str">
        <f>'[1]transparencialaravel.title-head'!R171</f>
        <v>41.928,64</v>
      </c>
      <c r="Q226" s="11" t="str">
        <f>'[1]transparencialaravel.title-head'!S171</f>
        <v>707,61</v>
      </c>
    </row>
    <row r="227" spans="1:17" x14ac:dyDescent="0.25">
      <c r="A227" s="12" t="str">
        <f>'[2]transparencialaravel.title-head'!C49</f>
        <v>CARLOS ROBERTO COSTA</v>
      </c>
      <c r="B227" s="12" t="str">
        <f>'[2]transparencialaravel.title-head'!D49</f>
        <v>PROMOT.ENTRANC.ESPECIAL</v>
      </c>
      <c r="C227" s="12" t="str">
        <f>'[2]transparencialaravel.title-head'!E49</f>
        <v>APOSENTADO</v>
      </c>
      <c r="D227" s="12" t="str">
        <f>'[2]transparencialaravel.title-head'!F49</f>
        <v>28.947,56</v>
      </c>
      <c r="E227" s="12" t="str">
        <f>'[2]transparencialaravel.title-head'!G49</f>
        <v>0,00</v>
      </c>
      <c r="F227" s="12" t="str">
        <f>'[2]transparencialaravel.title-head'!H49</f>
        <v>0,00</v>
      </c>
      <c r="G227" s="12" t="str">
        <f>'[2]transparencialaravel.title-head'!I49</f>
        <v>0,00</v>
      </c>
      <c r="H227" s="12" t="str">
        <f>'[2]transparencialaravel.title-head'!J49</f>
        <v>0,00</v>
      </c>
      <c r="I227" s="12" t="str">
        <f>'[2]transparencialaravel.title-head'!K49</f>
        <v>0,00</v>
      </c>
      <c r="J227" s="12" t="str">
        <f>'[2]transparencialaravel.title-head'!L49</f>
        <v>28.947,56</v>
      </c>
      <c r="K227" s="12" t="str">
        <f>'[2]transparencialaravel.title-head'!M49</f>
        <v>1.942,16</v>
      </c>
      <c r="L227" s="12" t="str">
        <f>'[2]transparencialaravel.title-head'!N49</f>
        <v>0,00</v>
      </c>
      <c r="M227" s="12" t="str">
        <f>'[2]transparencialaravel.title-head'!O49</f>
        <v>0,00</v>
      </c>
      <c r="N227" s="12" t="str">
        <f>'[2]transparencialaravel.title-head'!P49</f>
        <v>1.942,16</v>
      </c>
      <c r="O227" s="12" t="str">
        <f>'[2]transparencialaravel.title-head'!Q49</f>
        <v>27.005,40</v>
      </c>
      <c r="P227" s="12" t="str">
        <f>'[2]transparencialaravel.title-head'!R49</f>
        <v>0,00</v>
      </c>
      <c r="Q227" s="12" t="str">
        <f>'[2]transparencialaravel.title-head'!S49</f>
        <v>46.731,50</v>
      </c>
    </row>
    <row r="228" spans="1:17" x14ac:dyDescent="0.25">
      <c r="A228" s="12" t="str">
        <f>'[1]transparencialaravel.title-head'!C172</f>
        <v>CARLOS SAMUEL BORGES CUNHA</v>
      </c>
      <c r="B228" s="12" t="str">
        <f>'[1]transparencialaravel.title-head'!D172</f>
        <v>PROMOT.ENTRANC.ESPECIAL</v>
      </c>
      <c r="C228" s="12" t="str">
        <f>'[1]transparencialaravel.title-head'!E172</f>
        <v>MANHUAÇU - COMARCA; MANHUACU - 05ª PJ</v>
      </c>
      <c r="D228" s="11" t="str">
        <f>'[1]transparencialaravel.title-head'!F172</f>
        <v>28.947,56</v>
      </c>
      <c r="E228" s="11" t="str">
        <f>'[1]transparencialaravel.title-head'!G172</f>
        <v>0,00</v>
      </c>
      <c r="F228" s="11" t="str">
        <f>'[1]transparencialaravel.title-head'!H172</f>
        <v>0,00</v>
      </c>
      <c r="G228" s="11" t="str">
        <f>'[1]transparencialaravel.title-head'!I172</f>
        <v>0,00</v>
      </c>
      <c r="H228" s="11" t="str">
        <f>'[1]transparencialaravel.title-head'!J172</f>
        <v>0,00</v>
      </c>
      <c r="I228" s="11" t="str">
        <f>'[1]transparencialaravel.title-head'!K172</f>
        <v>0,00</v>
      </c>
      <c r="J228" s="11" t="str">
        <f>'[1]transparencialaravel.title-head'!L172</f>
        <v>28.947,56</v>
      </c>
      <c r="K228" s="11" t="str">
        <f>'[1]transparencialaravel.title-head'!M172</f>
        <v>3.184,23</v>
      </c>
      <c r="L228" s="11" t="str">
        <f>'[1]transparencialaravel.title-head'!N172</f>
        <v>6.215,56</v>
      </c>
      <c r="M228" s="11" t="str">
        <f>'[1]transparencialaravel.title-head'!O172</f>
        <v>0,00</v>
      </c>
      <c r="N228" s="11" t="str">
        <f>'[1]transparencialaravel.title-head'!P172</f>
        <v>9.399,79</v>
      </c>
      <c r="O228" s="11" t="str">
        <f>'[1]transparencialaravel.title-head'!Q172</f>
        <v>19.547,77</v>
      </c>
      <c r="P228" s="11" t="str">
        <f>'[1]transparencialaravel.title-head'!R172</f>
        <v>12.981,08</v>
      </c>
      <c r="Q228" s="11" t="str">
        <f>'[1]transparencialaravel.title-head'!S172</f>
        <v>707,61</v>
      </c>
    </row>
    <row r="229" spans="1:17" x14ac:dyDescent="0.25">
      <c r="A229" s="12" t="str">
        <f>'[1]transparencialaravel.title-head'!C173</f>
        <v>CARLOS WEBER AD-VINCULA VEADO</v>
      </c>
      <c r="B229" s="12" t="str">
        <f>'[1]transparencialaravel.title-head'!D173</f>
        <v>PROCURADOR DE JUSTICA</v>
      </c>
      <c r="C229" s="12" t="str">
        <f>'[1]transparencialaravel.title-head'!E173</f>
        <v>BELO HORIZONTE - COMARCA; GABINETE DE PROCURADOR DE JUSTIÇA - SALA 913</v>
      </c>
      <c r="D229" s="11" t="str">
        <f>'[1]transparencialaravel.title-head'!F173</f>
        <v>30.471,11</v>
      </c>
      <c r="E229" s="11" t="str">
        <f>'[1]transparencialaravel.title-head'!G173</f>
        <v>0,00</v>
      </c>
      <c r="F229" s="11" t="str">
        <f>'[1]transparencialaravel.title-head'!H173</f>
        <v>0,00</v>
      </c>
      <c r="G229" s="11" t="str">
        <f>'[1]transparencialaravel.title-head'!I173</f>
        <v>0,00</v>
      </c>
      <c r="H229" s="11" t="str">
        <f>'[1]transparencialaravel.title-head'!J173</f>
        <v>0,00</v>
      </c>
      <c r="I229" s="11" t="str">
        <f>'[1]transparencialaravel.title-head'!K173</f>
        <v>3.351,82</v>
      </c>
      <c r="J229" s="11" t="str">
        <f>'[1]transparencialaravel.title-head'!L173</f>
        <v>33.822,93</v>
      </c>
      <c r="K229" s="11" t="str">
        <f>'[1]transparencialaravel.title-head'!M173</f>
        <v>3.351,82</v>
      </c>
      <c r="L229" s="11" t="str">
        <f>'[1]transparencialaravel.title-head'!N173</f>
        <v>7.458,06</v>
      </c>
      <c r="M229" s="11" t="str">
        <f>'[1]transparencialaravel.title-head'!O173</f>
        <v>0,00</v>
      </c>
      <c r="N229" s="11" t="str">
        <f>'[1]transparencialaravel.title-head'!P173</f>
        <v>10.809,88</v>
      </c>
      <c r="O229" s="11" t="str">
        <f>'[1]transparencialaravel.title-head'!Q173</f>
        <v>23.013,05</v>
      </c>
      <c r="P229" s="11" t="str">
        <f>'[1]transparencialaravel.title-head'!R173</f>
        <v>10.340,25</v>
      </c>
      <c r="Q229" s="11" t="str">
        <f>'[1]transparencialaravel.title-head'!S173</f>
        <v>44.616,41</v>
      </c>
    </row>
    <row r="230" spans="1:17" x14ac:dyDescent="0.25">
      <c r="A230" s="12" t="str">
        <f>'[1]transparencialaravel.title-head'!C174</f>
        <v>CARLOS WILDE RIBEIRO DE MELLO</v>
      </c>
      <c r="B230" s="12" t="str">
        <f>'[1]transparencialaravel.title-head'!D174</f>
        <v>PROMOT.ENTRANC.ESPECIAL</v>
      </c>
      <c r="C230" s="12" t="str">
        <f>'[1]transparencialaravel.title-head'!E174</f>
        <v>BARBACENA - COMARCA; BARBACENA-07 PJ</v>
      </c>
      <c r="D230" s="11" t="str">
        <f>'[1]transparencialaravel.title-head'!F174</f>
        <v>28.947,56</v>
      </c>
      <c r="E230" s="11" t="str">
        <f>'[1]transparencialaravel.title-head'!G174</f>
        <v>0,00</v>
      </c>
      <c r="F230" s="11" t="str">
        <f>'[1]transparencialaravel.title-head'!H174</f>
        <v>0,00</v>
      </c>
      <c r="G230" s="11" t="str">
        <f>'[1]transparencialaravel.title-head'!I174</f>
        <v>0,00</v>
      </c>
      <c r="H230" s="11" t="str">
        <f>'[1]transparencialaravel.title-head'!J174</f>
        <v>0,00</v>
      </c>
      <c r="I230" s="11" t="str">
        <f>'[1]transparencialaravel.title-head'!K174</f>
        <v>0,00</v>
      </c>
      <c r="J230" s="11" t="str">
        <f>'[1]transparencialaravel.title-head'!L174</f>
        <v>28.947,56</v>
      </c>
      <c r="K230" s="11" t="str">
        <f>'[1]transparencialaravel.title-head'!M174</f>
        <v>3.184,23</v>
      </c>
      <c r="L230" s="11" t="str">
        <f>'[1]transparencialaravel.title-head'!N174</f>
        <v>6.215,56</v>
      </c>
      <c r="M230" s="11" t="str">
        <f>'[1]transparencialaravel.title-head'!O174</f>
        <v>0,00</v>
      </c>
      <c r="N230" s="11" t="str">
        <f>'[1]transparencialaravel.title-head'!P174</f>
        <v>9.399,79</v>
      </c>
      <c r="O230" s="11" t="str">
        <f>'[1]transparencialaravel.title-head'!Q174</f>
        <v>19.547,77</v>
      </c>
      <c r="P230" s="11" t="str">
        <f>'[1]transparencialaravel.title-head'!R174</f>
        <v>12.981,08</v>
      </c>
      <c r="Q230" s="11" t="str">
        <f>'[1]transparencialaravel.title-head'!S174</f>
        <v>707,61</v>
      </c>
    </row>
    <row r="231" spans="1:17" x14ac:dyDescent="0.25">
      <c r="A231" s="12" t="str">
        <f>'[1]transparencialaravel.title-head'!C175</f>
        <v>CARLUCIO FLEURS DIAS</v>
      </c>
      <c r="B231" s="12" t="str">
        <f>'[1]transparencialaravel.title-head'!D175</f>
        <v>PROMOTOR 2A ENTRANCIA</v>
      </c>
      <c r="C231" s="12" t="str">
        <f>'[1]transparencialaravel.title-head'!E175</f>
        <v>CONSELHEIRO LAFAIETE - COMARCA; CONSELHEIRO LAFAIETE-01 PJ</v>
      </c>
      <c r="D231" s="11" t="str">
        <f>'[1]transparencialaravel.title-head'!F175</f>
        <v>27.500,18</v>
      </c>
      <c r="E231" s="11" t="str">
        <f>'[1]transparencialaravel.title-head'!G175</f>
        <v>0,00</v>
      </c>
      <c r="F231" s="11" t="str">
        <f>'[1]transparencialaravel.title-head'!H175</f>
        <v>0,00</v>
      </c>
      <c r="G231" s="11" t="str">
        <f>'[1]transparencialaravel.title-head'!I175</f>
        <v>0,00</v>
      </c>
      <c r="H231" s="11" t="str">
        <f>'[1]transparencialaravel.title-head'!J175</f>
        <v>0,00</v>
      </c>
      <c r="I231" s="11" t="str">
        <f>'[1]transparencialaravel.title-head'!K175</f>
        <v>3.184,23</v>
      </c>
      <c r="J231" s="11" t="str">
        <f>'[1]transparencialaravel.title-head'!L175</f>
        <v>30.684,41</v>
      </c>
      <c r="K231" s="11" t="str">
        <f>'[1]transparencialaravel.title-head'!M175</f>
        <v>3.184,23</v>
      </c>
      <c r="L231" s="11" t="str">
        <f>'[1]transparencialaravel.title-head'!N175</f>
        <v>6.986,94</v>
      </c>
      <c r="M231" s="11" t="str">
        <f>'[1]transparencialaravel.title-head'!O175</f>
        <v>0,00</v>
      </c>
      <c r="N231" s="11" t="str">
        <f>'[1]transparencialaravel.title-head'!P175</f>
        <v>10.171,17</v>
      </c>
      <c r="O231" s="11" t="str">
        <f>'[1]transparencialaravel.title-head'!Q175</f>
        <v>20.513,24</v>
      </c>
      <c r="P231" s="11" t="str">
        <f>'[1]transparencialaravel.title-head'!R175</f>
        <v>5.261,73</v>
      </c>
      <c r="Q231" s="11" t="str">
        <f>'[1]transparencialaravel.title-head'!S175</f>
        <v>43.329,23</v>
      </c>
    </row>
    <row r="232" spans="1:17" x14ac:dyDescent="0.25">
      <c r="A232" s="12" t="str">
        <f>'[1]transparencialaravel.title-head'!C176</f>
        <v>CAROLINA ANDRADE BORGES DE MATTOS</v>
      </c>
      <c r="B232" s="12" t="str">
        <f>'[1]transparencialaravel.title-head'!D176</f>
        <v>PROMOTOR SUBSTITUTO</v>
      </c>
      <c r="C232" s="12" t="str">
        <f>'[1]transparencialaravel.title-head'!E176</f>
        <v>RIO POMBA - COMARCA; RIO POMBA - PJ ÚNICA</v>
      </c>
      <c r="D232" s="11" t="str">
        <f>'[1]transparencialaravel.title-head'!F176</f>
        <v>26.125,17</v>
      </c>
      <c r="E232" s="11" t="str">
        <f>'[1]transparencialaravel.title-head'!G176</f>
        <v>0,00</v>
      </c>
      <c r="F232" s="11" t="str">
        <f>'[1]transparencialaravel.title-head'!H176</f>
        <v>0,00</v>
      </c>
      <c r="G232" s="11" t="str">
        <f>'[1]transparencialaravel.title-head'!I176</f>
        <v>0,00</v>
      </c>
      <c r="H232" s="11" t="str">
        <f>'[1]transparencialaravel.title-head'!J176</f>
        <v>0,00</v>
      </c>
      <c r="I232" s="11" t="str">
        <f>'[1]transparencialaravel.title-head'!K176</f>
        <v>0,00</v>
      </c>
      <c r="J232" s="11" t="str">
        <f>'[1]transparencialaravel.title-head'!L176</f>
        <v>26.125,17</v>
      </c>
      <c r="K232" s="11" t="str">
        <f>'[1]transparencialaravel.title-head'!M176</f>
        <v>2.873,77</v>
      </c>
      <c r="L232" s="11" t="str">
        <f>'[1]transparencialaravel.title-head'!N176</f>
        <v>5.472,64</v>
      </c>
      <c r="M232" s="11" t="str">
        <f>'[1]transparencialaravel.title-head'!O176</f>
        <v>0,00</v>
      </c>
      <c r="N232" s="11" t="str">
        <f>'[1]transparencialaravel.title-head'!P176</f>
        <v>8.346,41</v>
      </c>
      <c r="O232" s="11" t="str">
        <f>'[1]transparencialaravel.title-head'!Q176</f>
        <v>17.778,76</v>
      </c>
      <c r="P232" s="11" t="str">
        <f>'[1]transparencialaravel.title-head'!R176</f>
        <v>5.261,73</v>
      </c>
      <c r="Q232" s="11" t="str">
        <f>'[1]transparencialaravel.title-head'!S176</f>
        <v>0,00</v>
      </c>
    </row>
    <row r="233" spans="1:17" x14ac:dyDescent="0.25">
      <c r="A233" s="12" t="str">
        <f>'[1]transparencialaravel.title-head'!C177</f>
        <v>CAROLINA CERIGATTO</v>
      </c>
      <c r="B233" s="12" t="str">
        <f>'[1]transparencialaravel.title-head'!D177</f>
        <v>PROMOTOR 2A ENTRANCIA</v>
      </c>
      <c r="C233" s="12" t="str">
        <f>'[1]transparencialaravel.title-head'!E177</f>
        <v>NANUQUE - COMARCA; NANUQUE-01 PJ</v>
      </c>
      <c r="D233" s="11" t="str">
        <f>'[1]transparencialaravel.title-head'!F177</f>
        <v>27.500,18</v>
      </c>
      <c r="E233" s="11" t="str">
        <f>'[1]transparencialaravel.title-head'!G177</f>
        <v>0,00</v>
      </c>
      <c r="F233" s="11" t="str">
        <f>'[1]transparencialaravel.title-head'!H177</f>
        <v>0,00</v>
      </c>
      <c r="G233" s="11" t="str">
        <f>'[1]transparencialaravel.title-head'!I177</f>
        <v>0,00</v>
      </c>
      <c r="H233" s="11" t="str">
        <f>'[1]transparencialaravel.title-head'!J177</f>
        <v>0,00</v>
      </c>
      <c r="I233" s="11" t="str">
        <f>'[1]transparencialaravel.title-head'!K177</f>
        <v>0,00</v>
      </c>
      <c r="J233" s="11" t="str">
        <f>'[1]transparencialaravel.title-head'!L177</f>
        <v>27.500,18</v>
      </c>
      <c r="K233" s="11" t="str">
        <f>'[1]transparencialaravel.title-head'!M177</f>
        <v>3.025,02</v>
      </c>
      <c r="L233" s="11" t="str">
        <f>'[1]transparencialaravel.title-head'!N177</f>
        <v>5.861,31</v>
      </c>
      <c r="M233" s="11" t="str">
        <f>'[1]transparencialaravel.title-head'!O177</f>
        <v>0,00</v>
      </c>
      <c r="N233" s="11" t="str">
        <f>'[1]transparencialaravel.title-head'!P177</f>
        <v>8.886,33</v>
      </c>
      <c r="O233" s="11" t="str">
        <f>'[1]transparencialaravel.title-head'!Q177</f>
        <v>18.613,85</v>
      </c>
      <c r="P233" s="11" t="str">
        <f>'[1]transparencialaravel.title-head'!R177</f>
        <v>884,00</v>
      </c>
      <c r="Q233" s="11" t="str">
        <f>'[1]transparencialaravel.title-head'!S177</f>
        <v>0,00</v>
      </c>
    </row>
    <row r="234" spans="1:17" x14ac:dyDescent="0.25">
      <c r="A234" s="12" t="str">
        <f>'[1]transparencialaravel.title-head'!C178</f>
        <v>CAROLINA FRARE LAMEIRINHA</v>
      </c>
      <c r="B234" s="12" t="str">
        <f>'[1]transparencialaravel.title-head'!D178</f>
        <v>PROMOTOR 2A ENTRANCIA</v>
      </c>
      <c r="C234" s="12" t="str">
        <f>'[1]transparencialaravel.title-head'!E178</f>
        <v>CARMO DO PARANAÍBA - COMARCA; CARMO DO PARANAIBA- 02 PJ</v>
      </c>
      <c r="D234" s="11" t="str">
        <f>'[1]transparencialaravel.title-head'!F178</f>
        <v>27.500,18</v>
      </c>
      <c r="E234" s="11" t="str">
        <f>'[1]transparencialaravel.title-head'!G178</f>
        <v>0,00</v>
      </c>
      <c r="F234" s="11" t="str">
        <f>'[1]transparencialaravel.title-head'!H178</f>
        <v>0,00</v>
      </c>
      <c r="G234" s="11" t="str">
        <f>'[1]transparencialaravel.title-head'!I178</f>
        <v>0,00</v>
      </c>
      <c r="H234" s="11" t="str">
        <f>'[1]transparencialaravel.title-head'!J178</f>
        <v>0,00</v>
      </c>
      <c r="I234" s="11" t="str">
        <f>'[1]transparencialaravel.title-head'!K178</f>
        <v>0,00</v>
      </c>
      <c r="J234" s="11" t="str">
        <f>'[1]transparencialaravel.title-head'!L178</f>
        <v>27.500,18</v>
      </c>
      <c r="K234" s="11" t="str">
        <f>'[1]transparencialaravel.title-head'!M178</f>
        <v>621,04</v>
      </c>
      <c r="L234" s="11" t="str">
        <f>'[1]transparencialaravel.title-head'!N178</f>
        <v>6.693,19</v>
      </c>
      <c r="M234" s="11" t="str">
        <f>'[1]transparencialaravel.title-head'!O178</f>
        <v>0,00</v>
      </c>
      <c r="N234" s="11" t="str">
        <f>'[1]transparencialaravel.title-head'!P178</f>
        <v>7.314,23</v>
      </c>
      <c r="O234" s="11" t="str">
        <f>'[1]transparencialaravel.title-head'!Q178</f>
        <v>20.185,95</v>
      </c>
      <c r="P234" s="11" t="str">
        <f>'[1]transparencialaravel.title-head'!R178</f>
        <v>5.261,73</v>
      </c>
      <c r="Q234" s="11" t="str">
        <f>'[1]transparencialaravel.title-head'!S178</f>
        <v>621,04</v>
      </c>
    </row>
    <row r="235" spans="1:17" x14ac:dyDescent="0.25">
      <c r="A235" s="12" t="str">
        <f>'[1]transparencialaravel.title-head'!C179</f>
        <v>CAROLINA GENTIL MEDEIROS MARQUEZ</v>
      </c>
      <c r="B235" s="12" t="str">
        <f>'[1]transparencialaravel.title-head'!D179</f>
        <v>PROMOTOR SUBSTITUTO</v>
      </c>
      <c r="C235" s="12" t="str">
        <f>'[1]transparencialaravel.title-head'!E179</f>
        <v>CONTAGEM - COMARCA; CONTAGEM-22 PJ</v>
      </c>
      <c r="D235" s="11" t="str">
        <f>'[1]transparencialaravel.title-head'!F179</f>
        <v>26.125,17</v>
      </c>
      <c r="E235" s="11" t="str">
        <f>'[1]transparencialaravel.title-head'!G179</f>
        <v>0,00</v>
      </c>
      <c r="F235" s="11" t="str">
        <f>'[1]transparencialaravel.title-head'!H179</f>
        <v>0,00</v>
      </c>
      <c r="G235" s="11" t="str">
        <f>'[1]transparencialaravel.title-head'!I179</f>
        <v>0,00</v>
      </c>
      <c r="H235" s="11" t="str">
        <f>'[1]transparencialaravel.title-head'!J179</f>
        <v>0,00</v>
      </c>
      <c r="I235" s="11" t="str">
        <f>'[1]transparencialaravel.title-head'!K179</f>
        <v>0,00</v>
      </c>
      <c r="J235" s="11" t="str">
        <f>'[1]transparencialaravel.title-head'!L179</f>
        <v>26.125,17</v>
      </c>
      <c r="K235" s="11" t="str">
        <f>'[1]transparencialaravel.title-head'!M179</f>
        <v>2.873,77</v>
      </c>
      <c r="L235" s="11" t="str">
        <f>'[1]transparencialaravel.title-head'!N179</f>
        <v>5.524,78</v>
      </c>
      <c r="M235" s="11" t="str">
        <f>'[1]transparencialaravel.title-head'!O179</f>
        <v>0,00</v>
      </c>
      <c r="N235" s="11" t="str">
        <f>'[1]transparencialaravel.title-head'!P179</f>
        <v>8.398,55</v>
      </c>
      <c r="O235" s="11" t="str">
        <f>'[1]transparencialaravel.title-head'!Q179</f>
        <v>17.726,62</v>
      </c>
      <c r="P235" s="11" t="str">
        <f>'[1]transparencialaravel.title-head'!R179</f>
        <v>5.261,73</v>
      </c>
      <c r="Q235" s="11" t="str">
        <f>'[1]transparencialaravel.title-head'!S179</f>
        <v>0,00</v>
      </c>
    </row>
    <row r="236" spans="1:17" x14ac:dyDescent="0.25">
      <c r="A236" s="12" t="str">
        <f>'[1]transparencialaravel.title-head'!C180</f>
        <v>CAROLINA MARQUES ANDRADE</v>
      </c>
      <c r="B236" s="12" t="str">
        <f>'[1]transparencialaravel.title-head'!D180</f>
        <v>PROMOTOR 2A ENTRANCIA</v>
      </c>
      <c r="C236" s="12" t="str">
        <f>'[1]transparencialaravel.title-head'!E180</f>
        <v>PIRAPORA - COMARCA; PIRAPORA-03 PJ</v>
      </c>
      <c r="D236" s="11" t="str">
        <f>'[1]transparencialaravel.title-head'!F180</f>
        <v>27.500,18</v>
      </c>
      <c r="E236" s="11" t="str">
        <f>'[1]transparencialaravel.title-head'!G180</f>
        <v>0,00</v>
      </c>
      <c r="F236" s="11" t="str">
        <f>'[1]transparencialaravel.title-head'!H180</f>
        <v>0,00</v>
      </c>
      <c r="G236" s="11" t="str">
        <f>'[1]transparencialaravel.title-head'!I180</f>
        <v>0,00</v>
      </c>
      <c r="H236" s="11" t="str">
        <f>'[1]transparencialaravel.title-head'!J180</f>
        <v>0,00</v>
      </c>
      <c r="I236" s="11" t="str">
        <f>'[1]transparencialaravel.title-head'!K180</f>
        <v>0,00</v>
      </c>
      <c r="J236" s="11" t="str">
        <f>'[1]transparencialaravel.title-head'!L180</f>
        <v>27.500,18</v>
      </c>
      <c r="K236" s="11" t="str">
        <f>'[1]transparencialaravel.title-head'!M180</f>
        <v>3.025,02</v>
      </c>
      <c r="L236" s="11" t="str">
        <f>'[1]transparencialaravel.title-head'!N180</f>
        <v>5.757,03</v>
      </c>
      <c r="M236" s="11" t="str">
        <f>'[1]transparencialaravel.title-head'!O180</f>
        <v>0,00</v>
      </c>
      <c r="N236" s="11" t="str">
        <f>'[1]transparencialaravel.title-head'!P180</f>
        <v>8.782,05</v>
      </c>
      <c r="O236" s="11" t="str">
        <f>'[1]transparencialaravel.title-head'!Q180</f>
        <v>18.718,13</v>
      </c>
      <c r="P236" s="11" t="str">
        <f>'[1]transparencialaravel.title-head'!R180</f>
        <v>5.261,73</v>
      </c>
      <c r="Q236" s="11" t="str">
        <f>'[1]transparencialaravel.title-head'!S180</f>
        <v>0,00</v>
      </c>
    </row>
    <row r="237" spans="1:17" x14ac:dyDescent="0.25">
      <c r="A237" s="12" t="str">
        <f>'[1]transparencialaravel.title-head'!C181</f>
        <v>CAROLINA MELO CAMPOS</v>
      </c>
      <c r="B237" s="12" t="str">
        <f>'[1]transparencialaravel.title-head'!D181</f>
        <v>PROMOTOR SUBSTITUTO</v>
      </c>
      <c r="C237" s="12" t="str">
        <f>'[1]transparencialaravel.title-head'!E181</f>
        <v>CONTAGEM - COMARCA; CONTAGEM-19 PJ</v>
      </c>
      <c r="D237" s="11" t="str">
        <f>'[1]transparencialaravel.title-head'!F181</f>
        <v>26.125,17</v>
      </c>
      <c r="E237" s="11" t="str">
        <f>'[1]transparencialaravel.title-head'!G181</f>
        <v>0,00</v>
      </c>
      <c r="F237" s="11" t="str">
        <f>'[1]transparencialaravel.title-head'!H181</f>
        <v>0,00</v>
      </c>
      <c r="G237" s="11" t="str">
        <f>'[1]transparencialaravel.title-head'!I181</f>
        <v>0,00</v>
      </c>
      <c r="H237" s="11" t="str">
        <f>'[1]transparencialaravel.title-head'!J181</f>
        <v>0,00</v>
      </c>
      <c r="I237" s="11" t="str">
        <f>'[1]transparencialaravel.title-head'!K181</f>
        <v>0,00</v>
      </c>
      <c r="J237" s="11" t="str">
        <f>'[1]transparencialaravel.title-head'!L181</f>
        <v>26.125,17</v>
      </c>
      <c r="K237" s="11" t="str">
        <f>'[1]transparencialaravel.title-head'!M181</f>
        <v>2.873,77</v>
      </c>
      <c r="L237" s="11" t="str">
        <f>'[1]transparencialaravel.title-head'!N181</f>
        <v>5.524,78</v>
      </c>
      <c r="M237" s="11" t="str">
        <f>'[1]transparencialaravel.title-head'!O181</f>
        <v>0,00</v>
      </c>
      <c r="N237" s="11" t="str">
        <f>'[1]transparencialaravel.title-head'!P181</f>
        <v>8.398,55</v>
      </c>
      <c r="O237" s="11" t="str">
        <f>'[1]transparencialaravel.title-head'!Q181</f>
        <v>17.726,62</v>
      </c>
      <c r="P237" s="11" t="str">
        <f>'[1]transparencialaravel.title-head'!R181</f>
        <v>12.228,44</v>
      </c>
      <c r="Q237" s="11" t="str">
        <f>'[1]transparencialaravel.title-head'!S181</f>
        <v>638,62</v>
      </c>
    </row>
    <row r="238" spans="1:17" x14ac:dyDescent="0.25">
      <c r="A238" s="12" t="str">
        <f>'[1]transparencialaravel.title-head'!C182</f>
        <v>CAROLINA MENDONCA DE SIQUEIRA</v>
      </c>
      <c r="B238" s="12" t="str">
        <f>'[1]transparencialaravel.title-head'!D182</f>
        <v>PROMOT.ENTRANC.ESPECIAL</v>
      </c>
      <c r="C238" s="12" t="str">
        <f>'[1]transparencialaravel.title-head'!E182</f>
        <v>BETIM - COMARCA; BETIM-08 PJ-DEFESA DO CIDADAO</v>
      </c>
      <c r="D238" s="11" t="str">
        <f>'[1]transparencialaravel.title-head'!F182</f>
        <v>28.947,56</v>
      </c>
      <c r="E238" s="11" t="str">
        <f>'[1]transparencialaravel.title-head'!G182</f>
        <v>0,00</v>
      </c>
      <c r="F238" s="11" t="str">
        <f>'[1]transparencialaravel.title-head'!H182</f>
        <v>0,00</v>
      </c>
      <c r="G238" s="11" t="str">
        <f>'[1]transparencialaravel.title-head'!I182</f>
        <v>0,00</v>
      </c>
      <c r="H238" s="11" t="str">
        <f>'[1]transparencialaravel.title-head'!J182</f>
        <v>0,00</v>
      </c>
      <c r="I238" s="11" t="str">
        <f>'[1]transparencialaravel.title-head'!K182</f>
        <v>0,00</v>
      </c>
      <c r="J238" s="11" t="str">
        <f>'[1]transparencialaravel.title-head'!L182</f>
        <v>28.947,56</v>
      </c>
      <c r="K238" s="11" t="str">
        <f>'[1]transparencialaravel.title-head'!M182</f>
        <v>3.184,23</v>
      </c>
      <c r="L238" s="11" t="str">
        <f>'[1]transparencialaravel.title-head'!N182</f>
        <v>6.215,56</v>
      </c>
      <c r="M238" s="11" t="str">
        <f>'[1]transparencialaravel.title-head'!O182</f>
        <v>0,00</v>
      </c>
      <c r="N238" s="11" t="str">
        <f>'[1]transparencialaravel.title-head'!P182</f>
        <v>9.399,79</v>
      </c>
      <c r="O238" s="11" t="str">
        <f>'[1]transparencialaravel.title-head'!Q182</f>
        <v>19.547,77</v>
      </c>
      <c r="P238" s="11" t="str">
        <f>'[1]transparencialaravel.title-head'!R182</f>
        <v>5.261,73</v>
      </c>
      <c r="Q238" s="11" t="str">
        <f>'[1]transparencialaravel.title-head'!S182</f>
        <v>0,00</v>
      </c>
    </row>
    <row r="239" spans="1:17" x14ac:dyDescent="0.25">
      <c r="A239" s="12" t="str">
        <f>'[1]transparencialaravel.title-head'!C183</f>
        <v>CAROLINA QUEIROZ DE CARVALHO</v>
      </c>
      <c r="B239" s="12" t="str">
        <f>'[1]transparencialaravel.title-head'!D183</f>
        <v>PROMOTOR 2A ENTRANCIA</v>
      </c>
      <c r="C239" s="12" t="str">
        <f>'[1]transparencialaravel.title-head'!E183</f>
        <v>VISCONDE DO RIO BRANCO - COMARCA; VISCONDE DO RIO BRANCO-03 PJ</v>
      </c>
      <c r="D239" s="11" t="str">
        <f>'[1]transparencialaravel.title-head'!F183</f>
        <v>27.500,18</v>
      </c>
      <c r="E239" s="11" t="str">
        <f>'[1]transparencialaravel.title-head'!G183</f>
        <v>0,00</v>
      </c>
      <c r="F239" s="11" t="str">
        <f>'[1]transparencialaravel.title-head'!H183</f>
        <v>0,00</v>
      </c>
      <c r="G239" s="11" t="str">
        <f>'[1]transparencialaravel.title-head'!I183</f>
        <v>0,00</v>
      </c>
      <c r="H239" s="11" t="str">
        <f>'[1]transparencialaravel.title-head'!J183</f>
        <v>0,00</v>
      </c>
      <c r="I239" s="11" t="str">
        <f>'[1]transparencialaravel.title-head'!K183</f>
        <v>0,00</v>
      </c>
      <c r="J239" s="11" t="str">
        <f>'[1]transparencialaravel.title-head'!L183</f>
        <v>27.500,18</v>
      </c>
      <c r="K239" s="11" t="str">
        <f>'[1]transparencialaravel.title-head'!M183</f>
        <v>3.025,02</v>
      </c>
      <c r="L239" s="11" t="str">
        <f>'[1]transparencialaravel.title-head'!N183</f>
        <v>5.861,31</v>
      </c>
      <c r="M239" s="11" t="str">
        <f>'[1]transparencialaravel.title-head'!O183</f>
        <v>0,00</v>
      </c>
      <c r="N239" s="11" t="str">
        <f>'[1]transparencialaravel.title-head'!P183</f>
        <v>8.886,33</v>
      </c>
      <c r="O239" s="11" t="str">
        <f>'[1]transparencialaravel.title-head'!Q183</f>
        <v>18.613,85</v>
      </c>
      <c r="P239" s="11" t="str">
        <f>'[1]transparencialaravel.title-head'!R183</f>
        <v>5.261,73</v>
      </c>
      <c r="Q239" s="11" t="str">
        <f>'[1]transparencialaravel.title-head'!S183</f>
        <v>0,00</v>
      </c>
    </row>
    <row r="240" spans="1:17" x14ac:dyDescent="0.25">
      <c r="A240" s="12" t="str">
        <f>'[1]transparencialaravel.title-head'!C184</f>
        <v>CAROLINE PESTANA GOMES</v>
      </c>
      <c r="B240" s="12" t="str">
        <f>'[1]transparencialaravel.title-head'!D184</f>
        <v>PROMOT.ENTRANC.ESPECIAL</v>
      </c>
      <c r="C240" s="12" t="str">
        <f>'[1]transparencialaravel.title-head'!E184</f>
        <v>VESPASIANO - COMARCA; VESPASIANO - 05ª PJ</v>
      </c>
      <c r="D240" s="11" t="str">
        <f>'[1]transparencialaravel.title-head'!F184</f>
        <v>28.947,56</v>
      </c>
      <c r="E240" s="11" t="str">
        <f>'[1]transparencialaravel.title-head'!G184</f>
        <v>0,00</v>
      </c>
      <c r="F240" s="11" t="str">
        <f>'[1]transparencialaravel.title-head'!H184</f>
        <v>0,00</v>
      </c>
      <c r="G240" s="11" t="str">
        <f>'[1]transparencialaravel.title-head'!I184</f>
        <v>0,00</v>
      </c>
      <c r="H240" s="11" t="str">
        <f>'[1]transparencialaravel.title-head'!J184</f>
        <v>0,00</v>
      </c>
      <c r="I240" s="11" t="str">
        <f>'[1]transparencialaravel.title-head'!K184</f>
        <v>0,00</v>
      </c>
      <c r="J240" s="11" t="str">
        <f>'[1]transparencialaravel.title-head'!L184</f>
        <v>28.947,56</v>
      </c>
      <c r="K240" s="11" t="str">
        <f>'[1]transparencialaravel.title-head'!M184</f>
        <v>3.184,23</v>
      </c>
      <c r="L240" s="11" t="str">
        <f>'[1]transparencialaravel.title-head'!N184</f>
        <v>6.215,56</v>
      </c>
      <c r="M240" s="11" t="str">
        <f>'[1]transparencialaravel.title-head'!O184</f>
        <v>0,00</v>
      </c>
      <c r="N240" s="11" t="str">
        <f>'[1]transparencialaravel.title-head'!P184</f>
        <v>9.399,79</v>
      </c>
      <c r="O240" s="11" t="str">
        <f>'[1]transparencialaravel.title-head'!Q184</f>
        <v>19.547,77</v>
      </c>
      <c r="P240" s="11" t="str">
        <f>'[1]transparencialaravel.title-head'!R184</f>
        <v>12.981,08</v>
      </c>
      <c r="Q240" s="11" t="str">
        <f>'[1]transparencialaravel.title-head'!S184</f>
        <v>707,61</v>
      </c>
    </row>
    <row r="241" spans="1:17" x14ac:dyDescent="0.25">
      <c r="A241" s="12" t="str">
        <f>'[1]transparencialaravel.title-head'!C185</f>
        <v>CASSANDRA DA CONCEICAO DANTAS SERRAO</v>
      </c>
      <c r="B241" s="12" t="str">
        <f>'[1]transparencialaravel.title-head'!D185</f>
        <v>PROMOT.ENTRANC.ESPECIAL</v>
      </c>
      <c r="C241" s="12" t="str">
        <f>'[1]transparencialaravel.title-head'!E185</f>
        <v>BELO HORIZONTE - COMARCA; JUIZO DE FAMILIA-02 PJ</v>
      </c>
      <c r="D241" s="11" t="str">
        <f>'[1]transparencialaravel.title-head'!F185</f>
        <v>28.947,56</v>
      </c>
      <c r="E241" s="11" t="str">
        <f>'[1]transparencialaravel.title-head'!G185</f>
        <v>0,00</v>
      </c>
      <c r="F241" s="11" t="str">
        <f>'[1]transparencialaravel.title-head'!H185</f>
        <v>0,00</v>
      </c>
      <c r="G241" s="11" t="str">
        <f>'[1]transparencialaravel.title-head'!I185</f>
        <v>0,00</v>
      </c>
      <c r="H241" s="11" t="str">
        <f>'[1]transparencialaravel.title-head'!J185</f>
        <v>0,00</v>
      </c>
      <c r="I241" s="11" t="str">
        <f>'[1]transparencialaravel.title-head'!K185</f>
        <v>0,00</v>
      </c>
      <c r="J241" s="11" t="str">
        <f>'[1]transparencialaravel.title-head'!L185</f>
        <v>28.947,56</v>
      </c>
      <c r="K241" s="11" t="str">
        <f>'[1]transparencialaravel.title-head'!M185</f>
        <v>3.184,23</v>
      </c>
      <c r="L241" s="11" t="str">
        <f>'[1]transparencialaravel.title-head'!N185</f>
        <v>6.111,28</v>
      </c>
      <c r="M241" s="11" t="str">
        <f>'[1]transparencialaravel.title-head'!O185</f>
        <v>0,00</v>
      </c>
      <c r="N241" s="11" t="str">
        <f>'[1]transparencialaravel.title-head'!P185</f>
        <v>9.295,51</v>
      </c>
      <c r="O241" s="11" t="str">
        <f>'[1]transparencialaravel.title-head'!Q185</f>
        <v>19.652,05</v>
      </c>
      <c r="P241" s="11" t="str">
        <f>'[1]transparencialaravel.title-head'!R185</f>
        <v>12.981,08</v>
      </c>
      <c r="Q241" s="11" t="str">
        <f>'[1]transparencialaravel.title-head'!S185</f>
        <v>707,61</v>
      </c>
    </row>
    <row r="242" spans="1:17" x14ac:dyDescent="0.25">
      <c r="A242" s="12" t="str">
        <f>'[1]transparencialaravel.title-head'!C186</f>
        <v>CASSIA VIRGINIA SERRA TEIXEIRA GONTIJO</v>
      </c>
      <c r="B242" s="12" t="str">
        <f>'[1]transparencialaravel.title-head'!D186</f>
        <v>PROCURADOR DE JUSTICA</v>
      </c>
      <c r="C242" s="12" t="str">
        <f>'[1]transparencialaravel.title-head'!E186</f>
        <v>BELO HORIZONTE - COMARCA; GAECO</v>
      </c>
      <c r="D242" s="11" t="str">
        <f>'[1]transparencialaravel.title-head'!F186</f>
        <v>30.471,11</v>
      </c>
      <c r="E242" s="11" t="str">
        <f>'[1]transparencialaravel.title-head'!G186</f>
        <v>0,00</v>
      </c>
      <c r="F242" s="11" t="str">
        <f>'[1]transparencialaravel.title-head'!H186</f>
        <v>0,00</v>
      </c>
      <c r="G242" s="11" t="str">
        <f>'[1]transparencialaravel.title-head'!I186</f>
        <v>0,00</v>
      </c>
      <c r="H242" s="11" t="str">
        <f>'[1]transparencialaravel.title-head'!J186</f>
        <v>0,00</v>
      </c>
      <c r="I242" s="11" t="str">
        <f>'[1]transparencialaravel.title-head'!K186</f>
        <v>0,00</v>
      </c>
      <c r="J242" s="11" t="str">
        <f>'[1]transparencialaravel.title-head'!L186</f>
        <v>30.471,11</v>
      </c>
      <c r="K242" s="11" t="str">
        <f>'[1]transparencialaravel.title-head'!M186</f>
        <v>3.351,82</v>
      </c>
      <c r="L242" s="11" t="str">
        <f>'[1]transparencialaravel.title-head'!N186</f>
        <v>6.588,44</v>
      </c>
      <c r="M242" s="11" t="str">
        <f>'[1]transparencialaravel.title-head'!O186</f>
        <v>0,00</v>
      </c>
      <c r="N242" s="11" t="str">
        <f>'[1]transparencialaravel.title-head'!P186</f>
        <v>9.940,26</v>
      </c>
      <c r="O242" s="11" t="str">
        <f>'[1]transparencialaravel.title-head'!Q186</f>
        <v>20.530,85</v>
      </c>
      <c r="P242" s="11" t="str">
        <f>'[1]transparencialaravel.title-head'!R186</f>
        <v>5.261,73</v>
      </c>
      <c r="Q242" s="11" t="str">
        <f>'[1]transparencialaravel.title-head'!S186</f>
        <v>0,00</v>
      </c>
    </row>
    <row r="243" spans="1:17" x14ac:dyDescent="0.25">
      <c r="A243" s="12" t="str">
        <f>'[2]transparencialaravel.title-head'!C50</f>
        <v>CASSIO EDUARDO ROSA RESENDE</v>
      </c>
      <c r="B243" s="12" t="str">
        <f>'[2]transparencialaravel.title-head'!D50</f>
        <v>PROCURADOR DE JUSTICA</v>
      </c>
      <c r="C243" s="12" t="str">
        <f>'[2]transparencialaravel.title-head'!E50</f>
        <v>APOSENTADO</v>
      </c>
      <c r="D243" s="12" t="str">
        <f>'[2]transparencialaravel.title-head'!F50</f>
        <v>30.471,11</v>
      </c>
      <c r="E243" s="12" t="str">
        <f>'[2]transparencialaravel.title-head'!G50</f>
        <v>0,00</v>
      </c>
      <c r="F243" s="12" t="str">
        <f>'[2]transparencialaravel.title-head'!H50</f>
        <v>0,00</v>
      </c>
      <c r="G243" s="12" t="str">
        <f>'[2]transparencialaravel.title-head'!I50</f>
        <v>0,00</v>
      </c>
      <c r="H243" s="12" t="str">
        <f>'[2]transparencialaravel.title-head'!J50</f>
        <v>0,00</v>
      </c>
      <c r="I243" s="12" t="str">
        <f>'[2]transparencialaravel.title-head'!K50</f>
        <v>0,00</v>
      </c>
      <c r="J243" s="12" t="str">
        <f>'[2]transparencialaravel.title-head'!L50</f>
        <v>30.471,11</v>
      </c>
      <c r="K243" s="12" t="str">
        <f>'[2]transparencialaravel.title-head'!M50</f>
        <v>2.730,78</v>
      </c>
      <c r="L243" s="12" t="str">
        <f>'[2]transparencialaravel.title-head'!N50</f>
        <v>6.235,64</v>
      </c>
      <c r="M243" s="12" t="str">
        <f>'[2]transparencialaravel.title-head'!O50</f>
        <v>0,00</v>
      </c>
      <c r="N243" s="12" t="str">
        <f>'[2]transparencialaravel.title-head'!P50</f>
        <v>8.966,42</v>
      </c>
      <c r="O243" s="12" t="str">
        <f>'[2]transparencialaravel.title-head'!Q50</f>
        <v>21.504,69</v>
      </c>
      <c r="P243" s="12" t="str">
        <f>'[2]transparencialaravel.title-head'!R50</f>
        <v>0,00</v>
      </c>
      <c r="Q243" s="12" t="str">
        <f>'[2]transparencialaravel.title-head'!S50</f>
        <v>43.939,02</v>
      </c>
    </row>
    <row r="244" spans="1:17" x14ac:dyDescent="0.25">
      <c r="A244" s="12" t="str">
        <f>'[1]transparencialaravel.title-head'!C187</f>
        <v>CASSIO MURILO SOARES DE CARVALHO</v>
      </c>
      <c r="B244" s="12" t="str">
        <f>'[1]transparencialaravel.title-head'!D187</f>
        <v>PROCURADOR DE JUSTICA</v>
      </c>
      <c r="C244" s="12" t="str">
        <f>'[1]transparencialaravel.title-head'!E187</f>
        <v>BELO HORIZONTE - COMARCA; GABINETE DE PROCURADOR DE JUSTIÇA - SALA 615</v>
      </c>
      <c r="D244" s="11" t="str">
        <f>'[1]transparencialaravel.title-head'!F187</f>
        <v>30.471,11</v>
      </c>
      <c r="E244" s="11" t="str">
        <f>'[1]transparencialaravel.title-head'!G187</f>
        <v>0,00</v>
      </c>
      <c r="F244" s="11" t="str">
        <f>'[1]transparencialaravel.title-head'!H187</f>
        <v>0,00</v>
      </c>
      <c r="G244" s="11" t="str">
        <f>'[1]transparencialaravel.title-head'!I187</f>
        <v>0,00</v>
      </c>
      <c r="H244" s="11" t="str">
        <f>'[1]transparencialaravel.title-head'!J187</f>
        <v>0,00</v>
      </c>
      <c r="I244" s="11" t="str">
        <f>'[1]transparencialaravel.title-head'!K187</f>
        <v>3.351,82</v>
      </c>
      <c r="J244" s="11" t="str">
        <f>'[1]transparencialaravel.title-head'!L187</f>
        <v>33.822,93</v>
      </c>
      <c r="K244" s="11" t="str">
        <f>'[1]transparencialaravel.title-head'!M187</f>
        <v>3.351,82</v>
      </c>
      <c r="L244" s="11" t="str">
        <f>'[1]transparencialaravel.title-head'!N187</f>
        <v>7.353,78</v>
      </c>
      <c r="M244" s="11" t="str">
        <f>'[1]transparencialaravel.title-head'!O187</f>
        <v>0,00</v>
      </c>
      <c r="N244" s="11" t="str">
        <f>'[1]transparencialaravel.title-head'!P187</f>
        <v>10.705,60</v>
      </c>
      <c r="O244" s="11" t="str">
        <f>'[1]transparencialaravel.title-head'!Q187</f>
        <v>23.117,33</v>
      </c>
      <c r="P244" s="11" t="str">
        <f>'[1]transparencialaravel.title-head'!R187</f>
        <v>10.340,25</v>
      </c>
      <c r="Q244" s="11" t="str">
        <f>'[1]transparencialaravel.title-head'!S187</f>
        <v>41.470,50</v>
      </c>
    </row>
    <row r="245" spans="1:17" x14ac:dyDescent="0.25">
      <c r="A245" s="12" t="str">
        <f>'[2]transparencialaravel.title-head'!C51</f>
        <v>CASSIO RODRIGUES PEREIRA</v>
      </c>
      <c r="B245" s="12" t="str">
        <f>'[2]transparencialaravel.title-head'!D51</f>
        <v>PROMOT.ENTRANC.ESPECIAL</v>
      </c>
      <c r="C245" s="12" t="str">
        <f>'[2]transparencialaravel.title-head'!E51</f>
        <v>APOSENTADO</v>
      </c>
      <c r="D245" s="12" t="str">
        <f>'[2]transparencialaravel.title-head'!F51</f>
        <v>28.947,56</v>
      </c>
      <c r="E245" s="12" t="str">
        <f>'[2]transparencialaravel.title-head'!G51</f>
        <v>0,00</v>
      </c>
      <c r="F245" s="12" t="str">
        <f>'[2]transparencialaravel.title-head'!H51</f>
        <v>0,00</v>
      </c>
      <c r="G245" s="12" t="str">
        <f>'[2]transparencialaravel.title-head'!I51</f>
        <v>0,00</v>
      </c>
      <c r="H245" s="12" t="str">
        <f>'[2]transparencialaravel.title-head'!J51</f>
        <v>0,00</v>
      </c>
      <c r="I245" s="12" t="str">
        <f>'[2]transparencialaravel.title-head'!K51</f>
        <v>0,00</v>
      </c>
      <c r="J245" s="12" t="str">
        <f>'[2]transparencialaravel.title-head'!L51</f>
        <v>28.947,56</v>
      </c>
      <c r="K245" s="12" t="str">
        <f>'[2]transparencialaravel.title-head'!M51</f>
        <v>2.563,19</v>
      </c>
      <c r="L245" s="12" t="str">
        <f>'[2]transparencialaravel.title-head'!N51</f>
        <v>5.810,61</v>
      </c>
      <c r="M245" s="12" t="str">
        <f>'[2]transparencialaravel.title-head'!O51</f>
        <v>0,00</v>
      </c>
      <c r="N245" s="12" t="str">
        <f>'[2]transparencialaravel.title-head'!P51</f>
        <v>8.373,80</v>
      </c>
      <c r="O245" s="12" t="str">
        <f>'[2]transparencialaravel.title-head'!Q51</f>
        <v>20.573,76</v>
      </c>
      <c r="P245" s="12" t="str">
        <f>'[2]transparencialaravel.title-head'!R51</f>
        <v>0,00</v>
      </c>
      <c r="Q245" s="12" t="str">
        <f>'[2]transparencialaravel.title-head'!S51</f>
        <v>43.902,88</v>
      </c>
    </row>
    <row r="246" spans="1:17" x14ac:dyDescent="0.25">
      <c r="A246" s="12" t="str">
        <f>'[2]transparencialaravel.title-head'!C52</f>
        <v>CASTELLAR MODESTO GUIMARAES FILHO</v>
      </c>
      <c r="B246" s="12" t="str">
        <f>'[2]transparencialaravel.title-head'!D52</f>
        <v>PROCURADOR DE JUSTICA</v>
      </c>
      <c r="C246" s="12" t="str">
        <f>'[2]transparencialaravel.title-head'!E52</f>
        <v>APOSENTADO</v>
      </c>
      <c r="D246" s="12" t="str">
        <f>'[2]transparencialaravel.title-head'!F52</f>
        <v>30.471,11</v>
      </c>
      <c r="E246" s="12" t="str">
        <f>'[2]transparencialaravel.title-head'!G52</f>
        <v>0,00</v>
      </c>
      <c r="F246" s="12" t="str">
        <f>'[2]transparencialaravel.title-head'!H52</f>
        <v>0,00</v>
      </c>
      <c r="G246" s="12" t="str">
        <f>'[2]transparencialaravel.title-head'!I52</f>
        <v>0,00</v>
      </c>
      <c r="H246" s="12" t="str">
        <f>'[2]transparencialaravel.title-head'!J52</f>
        <v>0,00</v>
      </c>
      <c r="I246" s="12" t="str">
        <f>'[2]transparencialaravel.title-head'!K52</f>
        <v>0,00</v>
      </c>
      <c r="J246" s="12" t="str">
        <f>'[2]transparencialaravel.title-head'!L52</f>
        <v>30.471,11</v>
      </c>
      <c r="K246" s="12" t="str">
        <f>'[2]transparencialaravel.title-head'!M52</f>
        <v>2.109,75</v>
      </c>
      <c r="L246" s="12" t="str">
        <f>'[2]transparencialaravel.title-head'!N52</f>
        <v>0,00</v>
      </c>
      <c r="M246" s="12" t="str">
        <f>'[2]transparencialaravel.title-head'!O52</f>
        <v>0,00</v>
      </c>
      <c r="N246" s="12" t="str">
        <f>'[2]transparencialaravel.title-head'!P52</f>
        <v>2.109,75</v>
      </c>
      <c r="O246" s="12" t="str">
        <f>'[2]transparencialaravel.title-head'!Q52</f>
        <v>28.361,36</v>
      </c>
      <c r="P246" s="12" t="str">
        <f>'[2]transparencialaravel.title-head'!R52</f>
        <v>0,00</v>
      </c>
      <c r="Q246" s="12" t="str">
        <f>'[2]transparencialaravel.title-head'!S52</f>
        <v>46.956,04</v>
      </c>
    </row>
    <row r="247" spans="1:17" x14ac:dyDescent="0.25">
      <c r="A247" s="12" t="str">
        <f>'[1]transparencialaravel.title-head'!C188</f>
        <v>CELES GEORGE SERRA DE SOUZA</v>
      </c>
      <c r="B247" s="12" t="str">
        <f>'[1]transparencialaravel.title-head'!D188</f>
        <v>PROMOT.ENTRANC.ESPECIAL</v>
      </c>
      <c r="C247" s="12" t="str">
        <f>'[1]transparencialaravel.title-head'!E188</f>
        <v>JUIZ DE FORA - COMARCA; JUIZ DE FORA-24 PJ</v>
      </c>
      <c r="D247" s="11" t="str">
        <f>'[1]transparencialaravel.title-head'!F188</f>
        <v>28.947,56</v>
      </c>
      <c r="E247" s="11" t="str">
        <f>'[1]transparencialaravel.title-head'!G188</f>
        <v>0,00</v>
      </c>
      <c r="F247" s="11" t="str">
        <f>'[1]transparencialaravel.title-head'!H188</f>
        <v>0,00</v>
      </c>
      <c r="G247" s="11" t="str">
        <f>'[1]transparencialaravel.title-head'!I188</f>
        <v>0,00</v>
      </c>
      <c r="H247" s="11" t="str">
        <f>'[1]transparencialaravel.title-head'!J188</f>
        <v>0,00</v>
      </c>
      <c r="I247" s="11" t="str">
        <f>'[1]transparencialaravel.title-head'!K188</f>
        <v>0,00</v>
      </c>
      <c r="J247" s="11" t="str">
        <f>'[1]transparencialaravel.title-head'!L188</f>
        <v>28.947,56</v>
      </c>
      <c r="K247" s="11" t="str">
        <f>'[1]transparencialaravel.title-head'!M188</f>
        <v>3.184,23</v>
      </c>
      <c r="L247" s="11" t="str">
        <f>'[1]transparencialaravel.title-head'!N188</f>
        <v>6.111,28</v>
      </c>
      <c r="M247" s="11" t="str">
        <f>'[1]transparencialaravel.title-head'!O188</f>
        <v>0,00</v>
      </c>
      <c r="N247" s="11" t="str">
        <f>'[1]transparencialaravel.title-head'!P188</f>
        <v>9.295,51</v>
      </c>
      <c r="O247" s="11" t="str">
        <f>'[1]transparencialaravel.title-head'!Q188</f>
        <v>19.652,05</v>
      </c>
      <c r="P247" s="11" t="str">
        <f>'[1]transparencialaravel.title-head'!R188</f>
        <v>10.086,32</v>
      </c>
      <c r="Q247" s="11" t="str">
        <f>'[1]transparencialaravel.title-head'!S188</f>
        <v>36.934,47</v>
      </c>
    </row>
    <row r="248" spans="1:17" x14ac:dyDescent="0.25">
      <c r="A248" s="12" t="str">
        <f>'[1]transparencialaravel.title-head'!C189</f>
        <v>CELIA BEATRIZ GOMES DOS SANTOS</v>
      </c>
      <c r="B248" s="12" t="str">
        <f>'[1]transparencialaravel.title-head'!D189</f>
        <v>PROCURADOR DE JUSTICA</v>
      </c>
      <c r="C248" s="12" t="str">
        <f>'[1]transparencialaravel.title-head'!E189</f>
        <v>BELO HORIZONTE - COMARCA; PROC. JUSTICA DIR. DIFUSOS E COLETIVOS</v>
      </c>
      <c r="D248" s="11" t="str">
        <f>'[1]transparencialaravel.title-head'!F189</f>
        <v>30.471,11</v>
      </c>
      <c r="E248" s="11" t="str">
        <f>'[1]transparencialaravel.title-head'!G189</f>
        <v>0,00</v>
      </c>
      <c r="F248" s="11" t="str">
        <f>'[1]transparencialaravel.title-head'!H189</f>
        <v>0,00</v>
      </c>
      <c r="G248" s="11" t="str">
        <f>'[1]transparencialaravel.title-head'!I189</f>
        <v>0,00</v>
      </c>
      <c r="H248" s="11" t="str">
        <f>'[1]transparencialaravel.title-head'!J189</f>
        <v>0,00</v>
      </c>
      <c r="I248" s="11" t="str">
        <f>'[1]transparencialaravel.title-head'!K189</f>
        <v>0,00</v>
      </c>
      <c r="J248" s="11" t="str">
        <f>'[1]transparencialaravel.title-head'!L189</f>
        <v>30.471,11</v>
      </c>
      <c r="K248" s="11" t="str">
        <f>'[1]transparencialaravel.title-head'!M189</f>
        <v>4.692,55</v>
      </c>
      <c r="L248" s="11" t="str">
        <f>'[1]transparencialaravel.title-head'!N189</f>
        <v>9.571,57</v>
      </c>
      <c r="M248" s="11" t="str">
        <f>'[1]transparencialaravel.title-head'!O189</f>
        <v>0,00</v>
      </c>
      <c r="N248" s="11" t="str">
        <f>'[1]transparencialaravel.title-head'!P189</f>
        <v>14.264,12</v>
      </c>
      <c r="O248" s="11" t="str">
        <f>'[1]transparencialaravel.title-head'!Q189</f>
        <v>16.206,99</v>
      </c>
      <c r="P248" s="11" t="str">
        <f>'[1]transparencialaravel.title-head'!R189</f>
        <v>10.340,25</v>
      </c>
      <c r="Q248" s="11" t="str">
        <f>'[1]transparencialaravel.title-head'!S189</f>
        <v>55.294,39</v>
      </c>
    </row>
    <row r="249" spans="1:17" x14ac:dyDescent="0.25">
      <c r="A249" s="12" t="str">
        <f>'[2]transparencialaravel.title-head'!C53</f>
        <v>CELIA MOURA DA ROCHA</v>
      </c>
      <c r="B249" s="12" t="str">
        <f>'[2]transparencialaravel.title-head'!D53</f>
        <v>PROMOT.ENTRANC.ESPECIAL</v>
      </c>
      <c r="C249" s="12" t="str">
        <f>'[2]transparencialaravel.title-head'!E53</f>
        <v>APOSENTADO</v>
      </c>
      <c r="D249" s="12" t="str">
        <f>'[2]transparencialaravel.title-head'!F53</f>
        <v>28.947,56</v>
      </c>
      <c r="E249" s="12" t="str">
        <f>'[2]transparencialaravel.title-head'!G53</f>
        <v>0,00</v>
      </c>
      <c r="F249" s="12" t="str">
        <f>'[2]transparencialaravel.title-head'!H53</f>
        <v>0,00</v>
      </c>
      <c r="G249" s="12" t="str">
        <f>'[2]transparencialaravel.title-head'!I53</f>
        <v>0,00</v>
      </c>
      <c r="H249" s="12" t="str">
        <f>'[2]transparencialaravel.title-head'!J53</f>
        <v>0,00</v>
      </c>
      <c r="I249" s="12" t="str">
        <f>'[2]transparencialaravel.title-head'!K53</f>
        <v>0,00</v>
      </c>
      <c r="J249" s="12" t="str">
        <f>'[2]transparencialaravel.title-head'!L53</f>
        <v>28.947,56</v>
      </c>
      <c r="K249" s="12" t="str">
        <f>'[2]transparencialaravel.title-head'!M53</f>
        <v>2.563,19</v>
      </c>
      <c r="L249" s="12" t="str">
        <f>'[2]transparencialaravel.title-head'!N53</f>
        <v>6.334,20</v>
      </c>
      <c r="M249" s="12" t="str">
        <f>'[2]transparencialaravel.title-head'!O53</f>
        <v>0,00</v>
      </c>
      <c r="N249" s="12" t="str">
        <f>'[2]transparencialaravel.title-head'!P53</f>
        <v>8.897,39</v>
      </c>
      <c r="O249" s="12" t="str">
        <f>'[2]transparencialaravel.title-head'!Q53</f>
        <v>20.050,17</v>
      </c>
      <c r="P249" s="12" t="str">
        <f>'[2]transparencialaravel.title-head'!R53</f>
        <v>0,00</v>
      </c>
      <c r="Q249" s="12" t="str">
        <f>'[2]transparencialaravel.title-head'!S53</f>
        <v>42.350,65</v>
      </c>
    </row>
    <row r="250" spans="1:17" x14ac:dyDescent="0.25">
      <c r="A250" s="12" t="str">
        <f>'[1]transparencialaravel.title-head'!C190</f>
        <v>CELIO DIMAS ESTEVES RUAS</v>
      </c>
      <c r="B250" s="12" t="str">
        <f>'[1]transparencialaravel.title-head'!D190</f>
        <v>PROMOTOR 2A ENTRANCIA</v>
      </c>
      <c r="C250" s="12" t="str">
        <f>'[1]transparencialaravel.title-head'!E190</f>
        <v>SÃO FRANCISCO - COMARCA; SAO FRANCISCO-02 PJ</v>
      </c>
      <c r="D250" s="11" t="str">
        <f>'[1]transparencialaravel.title-head'!F190</f>
        <v>27.500,18</v>
      </c>
      <c r="E250" s="11" t="str">
        <f>'[1]transparencialaravel.title-head'!G190</f>
        <v>0,00</v>
      </c>
      <c r="F250" s="11" t="str">
        <f>'[1]transparencialaravel.title-head'!H190</f>
        <v>0,00</v>
      </c>
      <c r="G250" s="11" t="str">
        <f>'[1]transparencialaravel.title-head'!I190</f>
        <v>0,00</v>
      </c>
      <c r="H250" s="11" t="str">
        <f>'[1]transparencialaravel.title-head'!J190</f>
        <v>0,00</v>
      </c>
      <c r="I250" s="11" t="str">
        <f>'[1]transparencialaravel.title-head'!K190</f>
        <v>0,00</v>
      </c>
      <c r="J250" s="11" t="str">
        <f>'[1]transparencialaravel.title-head'!L190</f>
        <v>27.500,18</v>
      </c>
      <c r="K250" s="11" t="str">
        <f>'[1]transparencialaravel.title-head'!M190</f>
        <v>3.025,02</v>
      </c>
      <c r="L250" s="11" t="str">
        <f>'[1]transparencialaravel.title-head'!N190</f>
        <v>5.809,17</v>
      </c>
      <c r="M250" s="11" t="str">
        <f>'[1]transparencialaravel.title-head'!O190</f>
        <v>0,00</v>
      </c>
      <c r="N250" s="11" t="str">
        <f>'[1]transparencialaravel.title-head'!P190</f>
        <v>8.834,19</v>
      </c>
      <c r="O250" s="11" t="str">
        <f>'[1]transparencialaravel.title-head'!Q190</f>
        <v>18.665,99</v>
      </c>
      <c r="P250" s="11" t="str">
        <f>'[1]transparencialaravel.title-head'!R190</f>
        <v>12.595,11</v>
      </c>
      <c r="Q250" s="11" t="str">
        <f>'[1]transparencialaravel.title-head'!S190</f>
        <v>672,23</v>
      </c>
    </row>
    <row r="251" spans="1:17" x14ac:dyDescent="0.25">
      <c r="A251" s="12" t="str">
        <f>'[1]transparencialaravel.title-head'!C191</f>
        <v>CELSO PENNA FERNANDES JUNIOR</v>
      </c>
      <c r="B251" s="12" t="str">
        <f>'[1]transparencialaravel.title-head'!D191</f>
        <v>PROMOT.ENTRANC.ESPECIAL</v>
      </c>
      <c r="C251" s="12" t="str">
        <f>'[1]transparencialaravel.title-head'!E191</f>
        <v>BELO HORIZONTE - COMARCA; 23ª PJ DEF DIREITOS CRIANÇAS E ADOLESCENTES</v>
      </c>
      <c r="D251" s="11" t="str">
        <f>'[1]transparencialaravel.title-head'!F191</f>
        <v>28.947,56</v>
      </c>
      <c r="E251" s="11" t="str">
        <f>'[1]transparencialaravel.title-head'!G191</f>
        <v>0,00</v>
      </c>
      <c r="F251" s="11" t="str">
        <f>'[1]transparencialaravel.title-head'!H191</f>
        <v>0,00</v>
      </c>
      <c r="G251" s="11" t="str">
        <f>'[1]transparencialaravel.title-head'!I191</f>
        <v>0,00</v>
      </c>
      <c r="H251" s="11" t="str">
        <f>'[1]transparencialaravel.title-head'!J191</f>
        <v>0,00</v>
      </c>
      <c r="I251" s="11" t="str">
        <f>'[1]transparencialaravel.title-head'!K191</f>
        <v>0,00</v>
      </c>
      <c r="J251" s="11" t="str">
        <f>'[1]transparencialaravel.title-head'!L191</f>
        <v>28.947,56</v>
      </c>
      <c r="K251" s="11" t="str">
        <f>'[1]transparencialaravel.title-head'!M191</f>
        <v>3.184,23</v>
      </c>
      <c r="L251" s="11" t="str">
        <f>'[1]transparencialaravel.title-head'!N191</f>
        <v>6.215,56</v>
      </c>
      <c r="M251" s="11" t="str">
        <f>'[1]transparencialaravel.title-head'!O191</f>
        <v>0,00</v>
      </c>
      <c r="N251" s="11" t="str">
        <f>'[1]transparencialaravel.title-head'!P191</f>
        <v>9.399,79</v>
      </c>
      <c r="O251" s="11" t="str">
        <f>'[1]transparencialaravel.title-head'!Q191</f>
        <v>19.547,77</v>
      </c>
      <c r="P251" s="11" t="str">
        <f>'[1]transparencialaravel.title-head'!R191</f>
        <v>10.086,32</v>
      </c>
      <c r="Q251" s="11" t="str">
        <f>'[1]transparencialaravel.title-head'!S191</f>
        <v>39.299,05</v>
      </c>
    </row>
    <row r="252" spans="1:17" x14ac:dyDescent="0.25">
      <c r="A252" s="12" t="str">
        <f>'[2]transparencialaravel.title-head'!C54</f>
        <v>CELUTA GUIMARAES E SILVA</v>
      </c>
      <c r="B252" s="12" t="str">
        <f>'[2]transparencialaravel.title-head'!D54</f>
        <v>PROMOT.ENTRANC.ESPECIAL</v>
      </c>
      <c r="C252" s="12" t="str">
        <f>'[2]transparencialaravel.title-head'!E54</f>
        <v>APOSENTADO</v>
      </c>
      <c r="D252" s="12" t="str">
        <f>'[2]transparencialaravel.title-head'!F54</f>
        <v>28.947,56</v>
      </c>
      <c r="E252" s="12" t="str">
        <f>'[2]transparencialaravel.title-head'!G54</f>
        <v>0,00</v>
      </c>
      <c r="F252" s="12" t="str">
        <f>'[2]transparencialaravel.title-head'!H54</f>
        <v>0,00</v>
      </c>
      <c r="G252" s="12" t="str">
        <f>'[2]transparencialaravel.title-head'!I54</f>
        <v>0,00</v>
      </c>
      <c r="H252" s="12" t="str">
        <f>'[2]transparencialaravel.title-head'!J54</f>
        <v>0,00</v>
      </c>
      <c r="I252" s="12" t="str">
        <f>'[2]transparencialaravel.title-head'!K54</f>
        <v>0,00</v>
      </c>
      <c r="J252" s="12" t="str">
        <f>'[2]transparencialaravel.title-head'!L54</f>
        <v>28.947,56</v>
      </c>
      <c r="K252" s="12" t="str">
        <f>'[2]transparencialaravel.title-head'!M54</f>
        <v>2.563,19</v>
      </c>
      <c r="L252" s="12" t="str">
        <f>'[2]transparencialaravel.title-head'!N54</f>
        <v>6.386,34</v>
      </c>
      <c r="M252" s="12" t="str">
        <f>'[2]transparencialaravel.title-head'!O54</f>
        <v>0,00</v>
      </c>
      <c r="N252" s="12" t="str">
        <f>'[2]transparencialaravel.title-head'!P54</f>
        <v>8.949,53</v>
      </c>
      <c r="O252" s="12" t="str">
        <f>'[2]transparencialaravel.title-head'!Q54</f>
        <v>19.998,03</v>
      </c>
      <c r="P252" s="12" t="str">
        <f>'[2]transparencialaravel.title-head'!R54</f>
        <v>0,00</v>
      </c>
      <c r="Q252" s="12" t="str">
        <f>'[2]transparencialaravel.title-head'!S54</f>
        <v>37.680,64</v>
      </c>
    </row>
    <row r="253" spans="1:17" x14ac:dyDescent="0.25">
      <c r="A253" s="12" t="str">
        <f>'[1]transparencialaravel.title-head'!C192</f>
        <v>CESAR ANTONIO COSSI</v>
      </c>
      <c r="B253" s="12" t="str">
        <f>'[1]transparencialaravel.title-head'!D192</f>
        <v>PROCURADOR DE JUSTICA</v>
      </c>
      <c r="C253" s="12" t="str">
        <f>'[1]transparencialaravel.title-head'!E192</f>
        <v>BELO HORIZONTE - COMARCA; GABINETE DE PROCURADOR DE JUSTIÇA - SALA 805</v>
      </c>
      <c r="D253" s="11" t="str">
        <f>'[1]transparencialaravel.title-head'!F192</f>
        <v>30.471,11</v>
      </c>
      <c r="E253" s="11" t="str">
        <f>'[1]transparencialaravel.title-head'!G192</f>
        <v>0,00</v>
      </c>
      <c r="F253" s="11" t="str">
        <f>'[1]transparencialaravel.title-head'!H192</f>
        <v>0,00</v>
      </c>
      <c r="G253" s="11" t="str">
        <f>'[1]transparencialaravel.title-head'!I192</f>
        <v>0,00</v>
      </c>
      <c r="H253" s="11" t="str">
        <f>'[1]transparencialaravel.title-head'!J192</f>
        <v>0,00</v>
      </c>
      <c r="I253" s="11" t="str">
        <f>'[1]transparencialaravel.title-head'!K192</f>
        <v>3.351,82</v>
      </c>
      <c r="J253" s="11" t="str">
        <f>'[1]transparencialaravel.title-head'!L192</f>
        <v>33.822,93</v>
      </c>
      <c r="K253" s="11" t="str">
        <f>'[1]transparencialaravel.title-head'!M192</f>
        <v>3.351,82</v>
      </c>
      <c r="L253" s="11" t="str">
        <f>'[1]transparencialaravel.title-head'!N192</f>
        <v>7.405,92</v>
      </c>
      <c r="M253" s="11" t="str">
        <f>'[1]transparencialaravel.title-head'!O192</f>
        <v>0,00</v>
      </c>
      <c r="N253" s="11" t="str">
        <f>'[1]transparencialaravel.title-head'!P192</f>
        <v>10.757,74</v>
      </c>
      <c r="O253" s="11" t="str">
        <f>'[1]transparencialaravel.title-head'!Q192</f>
        <v>23.065,19</v>
      </c>
      <c r="P253" s="11" t="str">
        <f>'[1]transparencialaravel.title-head'!R192</f>
        <v>10.340,25</v>
      </c>
      <c r="Q253" s="11" t="str">
        <f>'[1]transparencialaravel.title-head'!S192</f>
        <v>47.836,49</v>
      </c>
    </row>
    <row r="254" spans="1:17" x14ac:dyDescent="0.25">
      <c r="A254" s="12" t="str">
        <f>'[1]transparencialaravel.title-head'!C193</f>
        <v>CESAR ANTONIO DE LIMA</v>
      </c>
      <c r="B254" s="12" t="str">
        <f>'[1]transparencialaravel.title-head'!D193</f>
        <v>PROMOT.ENTRANC.ESPECIAL</v>
      </c>
      <c r="C254" s="12" t="str">
        <f>'[1]transparencialaravel.title-head'!E193</f>
        <v>VARGINHA - COMARCA; VARGINHA-04 PJ</v>
      </c>
      <c r="D254" s="11" t="str">
        <f>'[1]transparencialaravel.title-head'!F193</f>
        <v>28.947,56</v>
      </c>
      <c r="E254" s="11" t="str">
        <f>'[1]transparencialaravel.title-head'!G193</f>
        <v>0,00</v>
      </c>
      <c r="F254" s="11" t="str">
        <f>'[1]transparencialaravel.title-head'!H193</f>
        <v>0,00</v>
      </c>
      <c r="G254" s="11" t="str">
        <f>'[1]transparencialaravel.title-head'!I193</f>
        <v>0,00</v>
      </c>
      <c r="H254" s="11" t="str">
        <f>'[1]transparencialaravel.title-head'!J193</f>
        <v>0,00</v>
      </c>
      <c r="I254" s="11" t="str">
        <f>'[1]transparencialaravel.title-head'!K193</f>
        <v>0,00</v>
      </c>
      <c r="J254" s="11" t="str">
        <f>'[1]transparencialaravel.title-head'!L193</f>
        <v>28.947,56</v>
      </c>
      <c r="K254" s="11" t="str">
        <f>'[1]transparencialaravel.title-head'!M193</f>
        <v>3.184,23</v>
      </c>
      <c r="L254" s="11" t="str">
        <f>'[1]transparencialaravel.title-head'!N193</f>
        <v>6.059,14</v>
      </c>
      <c r="M254" s="11" t="str">
        <f>'[1]transparencialaravel.title-head'!O193</f>
        <v>0,00</v>
      </c>
      <c r="N254" s="11" t="str">
        <f>'[1]transparencialaravel.title-head'!P193</f>
        <v>9.243,37</v>
      </c>
      <c r="O254" s="11" t="str">
        <f>'[1]transparencialaravel.title-head'!Q193</f>
        <v>19.704,19</v>
      </c>
      <c r="P254" s="11" t="str">
        <f>'[1]transparencialaravel.title-head'!R193</f>
        <v>5.261,73</v>
      </c>
      <c r="Q254" s="11" t="str">
        <f>'[1]transparencialaravel.title-head'!S193</f>
        <v>0,00</v>
      </c>
    </row>
    <row r="255" spans="1:17" x14ac:dyDescent="0.25">
      <c r="A255" s="12" t="str">
        <f>'[1]transparencialaravel.title-head'!C194</f>
        <v>CESAR AUGUSTO DOS SANTOS</v>
      </c>
      <c r="B255" s="12" t="str">
        <f>'[1]transparencialaravel.title-head'!D194</f>
        <v>PROMOT.ENTRANC.ESPECIAL</v>
      </c>
      <c r="C255" s="12" t="str">
        <f>'[1]transparencialaravel.title-head'!E194</f>
        <v>BELO HORIZONTE - COMARCA; JUIZO CRIMINAL-12 PJ</v>
      </c>
      <c r="D255" s="11" t="str">
        <f>'[1]transparencialaravel.title-head'!F194</f>
        <v>28.947,56</v>
      </c>
      <c r="E255" s="11" t="str">
        <f>'[1]transparencialaravel.title-head'!G194</f>
        <v>0,00</v>
      </c>
      <c r="F255" s="11" t="str">
        <f>'[1]transparencialaravel.title-head'!H194</f>
        <v>0,00</v>
      </c>
      <c r="G255" s="11" t="str">
        <f>'[1]transparencialaravel.title-head'!I194</f>
        <v>0,00</v>
      </c>
      <c r="H255" s="11" t="str">
        <f>'[1]transparencialaravel.title-head'!J194</f>
        <v>0,00</v>
      </c>
      <c r="I255" s="11" t="str">
        <f>'[1]transparencialaravel.title-head'!K194</f>
        <v>0,00</v>
      </c>
      <c r="J255" s="11" t="str">
        <f>'[1]transparencialaravel.title-head'!L194</f>
        <v>28.947,56</v>
      </c>
      <c r="K255" s="11" t="str">
        <f>'[1]transparencialaravel.title-head'!M194</f>
        <v>3.184,23</v>
      </c>
      <c r="L255" s="11" t="str">
        <f>'[1]transparencialaravel.title-head'!N194</f>
        <v>5.354,92</v>
      </c>
      <c r="M255" s="11" t="str">
        <f>'[1]transparencialaravel.title-head'!O194</f>
        <v>0,00</v>
      </c>
      <c r="N255" s="11" t="str">
        <f>'[1]transparencialaravel.title-head'!P194</f>
        <v>8.539,15</v>
      </c>
      <c r="O255" s="11" t="str">
        <f>'[1]transparencialaravel.title-head'!Q194</f>
        <v>20.408,41</v>
      </c>
      <c r="P255" s="11" t="str">
        <f>'[1]transparencialaravel.title-head'!R194</f>
        <v>12.981,08</v>
      </c>
      <c r="Q255" s="11" t="str">
        <f>'[1]transparencialaravel.title-head'!S194</f>
        <v>707,61</v>
      </c>
    </row>
    <row r="256" spans="1:17" x14ac:dyDescent="0.25">
      <c r="A256" s="12" t="str">
        <f>'[1]transparencialaravel.title-head'!C195</f>
        <v>CESAR YOSHIKAWA</v>
      </c>
      <c r="B256" s="12" t="str">
        <f>'[1]transparencialaravel.title-head'!D195</f>
        <v>PROMOT.ENTRANC.ESPECIAL</v>
      </c>
      <c r="C256" s="12" t="str">
        <f>'[1]transparencialaravel.title-head'!E195</f>
        <v>VESPASIANO - COMARCA; VESPASIANO-03 PJ</v>
      </c>
      <c r="D256" s="11" t="str">
        <f>'[1]transparencialaravel.title-head'!F195</f>
        <v>28.947,56</v>
      </c>
      <c r="E256" s="11" t="str">
        <f>'[1]transparencialaravel.title-head'!G195</f>
        <v>0,00</v>
      </c>
      <c r="F256" s="11" t="str">
        <f>'[1]transparencialaravel.title-head'!H195</f>
        <v>0,00</v>
      </c>
      <c r="G256" s="11" t="str">
        <f>'[1]transparencialaravel.title-head'!I195</f>
        <v>0,00</v>
      </c>
      <c r="H256" s="11" t="str">
        <f>'[1]transparencialaravel.title-head'!J195</f>
        <v>0,00</v>
      </c>
      <c r="I256" s="11" t="str">
        <f>'[1]transparencialaravel.title-head'!K195</f>
        <v>0,00</v>
      </c>
      <c r="J256" s="11" t="str">
        <f>'[1]transparencialaravel.title-head'!L195</f>
        <v>28.947,56</v>
      </c>
      <c r="K256" s="11" t="str">
        <f>'[1]transparencialaravel.title-head'!M195</f>
        <v>3.184,23</v>
      </c>
      <c r="L256" s="11" t="str">
        <f>'[1]transparencialaravel.title-head'!N195</f>
        <v>6.111,28</v>
      </c>
      <c r="M256" s="11" t="str">
        <f>'[1]transparencialaravel.title-head'!O195</f>
        <v>0,00</v>
      </c>
      <c r="N256" s="11" t="str">
        <f>'[1]transparencialaravel.title-head'!P195</f>
        <v>9.295,51</v>
      </c>
      <c r="O256" s="11" t="str">
        <f>'[1]transparencialaravel.title-head'!Q195</f>
        <v>19.652,05</v>
      </c>
      <c r="P256" s="11" t="str">
        <f>'[1]transparencialaravel.title-head'!R195</f>
        <v>12.981,08</v>
      </c>
      <c r="Q256" s="11" t="str">
        <f>'[1]transparencialaravel.title-head'!S195</f>
        <v>707,61</v>
      </c>
    </row>
    <row r="257" spans="1:17" x14ac:dyDescent="0.25">
      <c r="A257" s="12" t="str">
        <f>'[2]transparencialaravel.title-head'!C55</f>
        <v>CEZAR MANASSES CAMPOS</v>
      </c>
      <c r="B257" s="12" t="str">
        <f>'[2]transparencialaravel.title-head'!D55</f>
        <v>PROMOT.ENTRANC.ESPECIAL</v>
      </c>
      <c r="C257" s="12" t="str">
        <f>'[2]transparencialaravel.title-head'!E55</f>
        <v>APOSENTADO</v>
      </c>
      <c r="D257" s="12" t="str">
        <f>'[2]transparencialaravel.title-head'!F55</f>
        <v>28.947,56</v>
      </c>
      <c r="E257" s="12" t="str">
        <f>'[2]transparencialaravel.title-head'!G55</f>
        <v>0,00</v>
      </c>
      <c r="F257" s="12" t="str">
        <f>'[2]transparencialaravel.title-head'!H55</f>
        <v>0,00</v>
      </c>
      <c r="G257" s="12" t="str">
        <f>'[2]transparencialaravel.title-head'!I55</f>
        <v>0,00</v>
      </c>
      <c r="H257" s="12" t="str">
        <f>'[2]transparencialaravel.title-head'!J55</f>
        <v>0,00</v>
      </c>
      <c r="I257" s="12" t="str">
        <f>'[2]transparencialaravel.title-head'!K55</f>
        <v>0,00</v>
      </c>
      <c r="J257" s="12" t="str">
        <f>'[2]transparencialaravel.title-head'!L55</f>
        <v>28.947,56</v>
      </c>
      <c r="K257" s="12" t="str">
        <f>'[2]transparencialaravel.title-head'!M55</f>
        <v>2.563,19</v>
      </c>
      <c r="L257" s="12" t="str">
        <f>'[2]transparencialaravel.title-head'!N55</f>
        <v>5.862,75</v>
      </c>
      <c r="M257" s="12" t="str">
        <f>'[2]transparencialaravel.title-head'!O55</f>
        <v>0,00</v>
      </c>
      <c r="N257" s="12" t="str">
        <f>'[2]transparencialaravel.title-head'!P55</f>
        <v>8.425,94</v>
      </c>
      <c r="O257" s="12" t="str">
        <f>'[2]transparencialaravel.title-head'!Q55</f>
        <v>20.521,62</v>
      </c>
      <c r="P257" s="12" t="str">
        <f>'[2]transparencialaravel.title-head'!R55</f>
        <v>0,00</v>
      </c>
      <c r="Q257" s="12" t="str">
        <f>'[2]transparencialaravel.title-head'!S55</f>
        <v>43.346,64</v>
      </c>
    </row>
    <row r="258" spans="1:17" x14ac:dyDescent="0.25">
      <c r="A258" s="12" t="str">
        <f>'[1]transparencialaravel.title-head'!C196</f>
        <v>CHARLES DANIEL FRANCA SALOMAO</v>
      </c>
      <c r="B258" s="12" t="str">
        <f>'[1]transparencialaravel.title-head'!D196</f>
        <v>PROMOT.ENTRANC.ESPECIAL</v>
      </c>
      <c r="C258" s="12" t="str">
        <f>'[1]transparencialaravel.title-head'!E196</f>
        <v>PARÁ DE MINAS - COMARCA; PARA DE MINAS-02 PJ</v>
      </c>
      <c r="D258" s="11" t="str">
        <f>'[1]transparencialaravel.title-head'!F196</f>
        <v>28.947,56</v>
      </c>
      <c r="E258" s="11" t="str">
        <f>'[1]transparencialaravel.title-head'!G196</f>
        <v>0,00</v>
      </c>
      <c r="F258" s="11" t="str">
        <f>'[1]transparencialaravel.title-head'!H196</f>
        <v>0,00</v>
      </c>
      <c r="G258" s="11" t="str">
        <f>'[1]transparencialaravel.title-head'!I196</f>
        <v>0,00</v>
      </c>
      <c r="H258" s="11" t="str">
        <f>'[1]transparencialaravel.title-head'!J196</f>
        <v>0,00</v>
      </c>
      <c r="I258" s="11" t="str">
        <f>'[1]transparencialaravel.title-head'!K196</f>
        <v>0,00</v>
      </c>
      <c r="J258" s="11" t="str">
        <f>'[1]transparencialaravel.title-head'!L196</f>
        <v>28.947,56</v>
      </c>
      <c r="K258" s="11" t="str">
        <f>'[1]transparencialaravel.title-head'!M196</f>
        <v>3.184,23</v>
      </c>
      <c r="L258" s="11" t="str">
        <f>'[1]transparencialaravel.title-head'!N196</f>
        <v>6.111,28</v>
      </c>
      <c r="M258" s="11" t="str">
        <f>'[1]transparencialaravel.title-head'!O196</f>
        <v>0,00</v>
      </c>
      <c r="N258" s="11" t="str">
        <f>'[1]transparencialaravel.title-head'!P196</f>
        <v>9.295,51</v>
      </c>
      <c r="O258" s="11" t="str">
        <f>'[1]transparencialaravel.title-head'!Q196</f>
        <v>19.652,05</v>
      </c>
      <c r="P258" s="11" t="str">
        <f>'[1]transparencialaravel.title-head'!R196</f>
        <v>12.981,08</v>
      </c>
      <c r="Q258" s="11" t="str">
        <f>'[1]transparencialaravel.title-head'!S196</f>
        <v>707,61</v>
      </c>
    </row>
    <row r="259" spans="1:17" x14ac:dyDescent="0.25">
      <c r="A259" s="12" t="str">
        <f>'[2]transparencialaravel.title-head'!C56</f>
        <v>CHRISPIM ALVARENGA</v>
      </c>
      <c r="B259" s="12" t="str">
        <f>'[2]transparencialaravel.title-head'!D56</f>
        <v>PROCURADOR DE JUSTICA</v>
      </c>
      <c r="C259" s="12" t="str">
        <f>'[2]transparencialaravel.title-head'!E56</f>
        <v>APOSENTADO</v>
      </c>
      <c r="D259" s="12" t="str">
        <f>'[2]transparencialaravel.title-head'!F56</f>
        <v>30.471,11</v>
      </c>
      <c r="E259" s="12" t="str">
        <f>'[2]transparencialaravel.title-head'!G56</f>
        <v>0,00</v>
      </c>
      <c r="F259" s="12" t="str">
        <f>'[2]transparencialaravel.title-head'!H56</f>
        <v>0,00</v>
      </c>
      <c r="G259" s="12" t="str">
        <f>'[2]transparencialaravel.title-head'!I56</f>
        <v>0,00</v>
      </c>
      <c r="H259" s="12" t="str">
        <f>'[2]transparencialaravel.title-head'!J56</f>
        <v>0,00</v>
      </c>
      <c r="I259" s="12" t="str">
        <f>'[2]transparencialaravel.title-head'!K56</f>
        <v>0,00</v>
      </c>
      <c r="J259" s="12" t="str">
        <f>'[2]transparencialaravel.title-head'!L56</f>
        <v>30.471,11</v>
      </c>
      <c r="K259" s="12" t="str">
        <f>'[2]transparencialaravel.title-head'!M56</f>
        <v>2.730,78</v>
      </c>
      <c r="L259" s="12" t="str">
        <f>'[2]transparencialaravel.title-head'!N56</f>
        <v>6.131,36</v>
      </c>
      <c r="M259" s="12" t="str">
        <f>'[2]transparencialaravel.title-head'!O56</f>
        <v>0,00</v>
      </c>
      <c r="N259" s="12" t="str">
        <f>'[2]transparencialaravel.title-head'!P56</f>
        <v>8.862,14</v>
      </c>
      <c r="O259" s="12" t="str">
        <f>'[2]transparencialaravel.title-head'!Q56</f>
        <v>21.608,97</v>
      </c>
      <c r="P259" s="12" t="str">
        <f>'[2]transparencialaravel.title-head'!R56</f>
        <v>0,00</v>
      </c>
      <c r="Q259" s="12" t="str">
        <f>'[2]transparencialaravel.title-head'!S56</f>
        <v>51.272,06</v>
      </c>
    </row>
    <row r="260" spans="1:17" x14ac:dyDescent="0.25">
      <c r="A260" s="12" t="str">
        <f>'[1]transparencialaravel.title-head'!C197</f>
        <v>CHRISTIANNE COTRIM ASSAD BENSOUSSAN</v>
      </c>
      <c r="B260" s="12" t="str">
        <f>'[1]transparencialaravel.title-head'!D197</f>
        <v>PROMOT.ENTRANC.ESPECIAL</v>
      </c>
      <c r="C260" s="12" t="str">
        <f>'[1]transparencialaravel.title-head'!E197</f>
        <v>BELO HORIZONTE - COMARCA; JUIZO CRIMINAL-12 PJ</v>
      </c>
      <c r="D260" s="11" t="str">
        <f>'[1]transparencialaravel.title-head'!F197</f>
        <v>28.947,56</v>
      </c>
      <c r="E260" s="11" t="str">
        <f>'[1]transparencialaravel.title-head'!G197</f>
        <v>0,00</v>
      </c>
      <c r="F260" s="11" t="str">
        <f>'[1]transparencialaravel.title-head'!H197</f>
        <v>0,00</v>
      </c>
      <c r="G260" s="11" t="str">
        <f>'[1]transparencialaravel.title-head'!I197</f>
        <v>0,00</v>
      </c>
      <c r="H260" s="11" t="str">
        <f>'[1]transparencialaravel.title-head'!J197</f>
        <v>0,00</v>
      </c>
      <c r="I260" s="11" t="str">
        <f>'[1]transparencialaravel.title-head'!K197</f>
        <v>0,00</v>
      </c>
      <c r="J260" s="11" t="str">
        <f>'[1]transparencialaravel.title-head'!L197</f>
        <v>28.947,56</v>
      </c>
      <c r="K260" s="11" t="str">
        <f>'[1]transparencialaravel.title-head'!M197</f>
        <v>3.184,23</v>
      </c>
      <c r="L260" s="11" t="str">
        <f>'[1]transparencialaravel.title-head'!N197</f>
        <v>6.163,42</v>
      </c>
      <c r="M260" s="11" t="str">
        <f>'[1]transparencialaravel.title-head'!O197</f>
        <v>0,00</v>
      </c>
      <c r="N260" s="11" t="str">
        <f>'[1]transparencialaravel.title-head'!P197</f>
        <v>9.347,65</v>
      </c>
      <c r="O260" s="11" t="str">
        <f>'[1]transparencialaravel.title-head'!Q197</f>
        <v>19.599,91</v>
      </c>
      <c r="P260" s="11" t="str">
        <f>'[1]transparencialaravel.title-head'!R197</f>
        <v>12.016,16</v>
      </c>
      <c r="Q260" s="11" t="str">
        <f>'[1]transparencialaravel.title-head'!S197</f>
        <v>619,16</v>
      </c>
    </row>
    <row r="261" spans="1:17" x14ac:dyDescent="0.25">
      <c r="A261" s="12" t="str">
        <f>'[1]transparencialaravel.title-head'!C198</f>
        <v>CHRISTIANO LEONARDO GONZAGA GOMES</v>
      </c>
      <c r="B261" s="12" t="str">
        <f>'[1]transparencialaravel.title-head'!D198</f>
        <v>PROMOTOR 1A ENTRANCIA</v>
      </c>
      <c r="C261" s="12" t="str">
        <f>'[1]transparencialaravel.title-head'!E198</f>
        <v>JABOTICATUBAS - COMARCA; JABOTICATUBAS - PJ ÚNICA</v>
      </c>
      <c r="D261" s="11" t="str">
        <f>'[1]transparencialaravel.title-head'!F198</f>
        <v>26.125,17</v>
      </c>
      <c r="E261" s="11" t="str">
        <f>'[1]transparencialaravel.title-head'!G198</f>
        <v>0,00</v>
      </c>
      <c r="F261" s="11" t="str">
        <f>'[1]transparencialaravel.title-head'!H198</f>
        <v>0,00</v>
      </c>
      <c r="G261" s="11" t="str">
        <f>'[1]transparencialaravel.title-head'!I198</f>
        <v>0,00</v>
      </c>
      <c r="H261" s="11" t="str">
        <f>'[1]transparencialaravel.title-head'!J198</f>
        <v>0,00</v>
      </c>
      <c r="I261" s="11" t="str">
        <f>'[1]transparencialaravel.title-head'!K198</f>
        <v>0,00</v>
      </c>
      <c r="J261" s="11" t="str">
        <f>'[1]transparencialaravel.title-head'!L198</f>
        <v>26.125,17</v>
      </c>
      <c r="K261" s="11" t="str">
        <f>'[1]transparencialaravel.title-head'!M198</f>
        <v>2.873,77</v>
      </c>
      <c r="L261" s="11" t="str">
        <f>'[1]transparencialaravel.title-head'!N198</f>
        <v>4.265,83</v>
      </c>
      <c r="M261" s="11" t="str">
        <f>'[1]transparencialaravel.title-head'!O198</f>
        <v>0,00</v>
      </c>
      <c r="N261" s="11" t="str">
        <f>'[1]transparencialaravel.title-head'!P198</f>
        <v>7.139,60</v>
      </c>
      <c r="O261" s="11" t="str">
        <f>'[1]transparencialaravel.title-head'!Q198</f>
        <v>18.985,57</v>
      </c>
      <c r="P261" s="11" t="str">
        <f>'[1]transparencialaravel.title-head'!R198</f>
        <v>12.228,44</v>
      </c>
      <c r="Q261" s="11" t="str">
        <f>'[1]transparencialaravel.title-head'!S198</f>
        <v>638,62</v>
      </c>
    </row>
    <row r="262" spans="1:17" x14ac:dyDescent="0.25">
      <c r="A262" s="12" t="str">
        <f>'[1]transparencialaravel.title-head'!C199</f>
        <v>CINTIA MARIA OLIVEIRA DE LUCENA</v>
      </c>
      <c r="B262" s="12" t="str">
        <f>'[1]transparencialaravel.title-head'!D199</f>
        <v>PROMOT.ENTRANC.ESPECIAL</v>
      </c>
      <c r="C262" s="12" t="str">
        <f>'[1]transparencialaravel.title-head'!E199</f>
        <v>BELO HORIZONTE - COMARCA; 23ª PJ DEF DIREITOS CRIANÇAS E ADOLESCENTES</v>
      </c>
      <c r="D262" s="11" t="str">
        <f>'[1]transparencialaravel.title-head'!F199</f>
        <v>28.947,56</v>
      </c>
      <c r="E262" s="11" t="str">
        <f>'[1]transparencialaravel.title-head'!G199</f>
        <v>0,00</v>
      </c>
      <c r="F262" s="11" t="str">
        <f>'[1]transparencialaravel.title-head'!H199</f>
        <v>0,00</v>
      </c>
      <c r="G262" s="11" t="str">
        <f>'[1]transparencialaravel.title-head'!I199</f>
        <v>0,00</v>
      </c>
      <c r="H262" s="11" t="str">
        <f>'[1]transparencialaravel.title-head'!J199</f>
        <v>0,00</v>
      </c>
      <c r="I262" s="11" t="str">
        <f>'[1]transparencialaravel.title-head'!K199</f>
        <v>0,00</v>
      </c>
      <c r="J262" s="11" t="str">
        <f>'[1]transparencialaravel.title-head'!L199</f>
        <v>28.947,56</v>
      </c>
      <c r="K262" s="11" t="str">
        <f>'[1]transparencialaravel.title-head'!M199</f>
        <v>3.184,23</v>
      </c>
      <c r="L262" s="11" t="str">
        <f>'[1]transparencialaravel.title-head'!N199</f>
        <v>6.111,28</v>
      </c>
      <c r="M262" s="11" t="str">
        <f>'[1]transparencialaravel.title-head'!O199</f>
        <v>0,00</v>
      </c>
      <c r="N262" s="11" t="str">
        <f>'[1]transparencialaravel.title-head'!P199</f>
        <v>9.295,51</v>
      </c>
      <c r="O262" s="11" t="str">
        <f>'[1]transparencialaravel.title-head'!Q199</f>
        <v>19.652,05</v>
      </c>
      <c r="P262" s="11" t="str">
        <f>'[1]transparencialaravel.title-head'!R199</f>
        <v>12.981,08</v>
      </c>
      <c r="Q262" s="11" t="str">
        <f>'[1]transparencialaravel.title-head'!S199</f>
        <v>707,61</v>
      </c>
    </row>
    <row r="263" spans="1:17" x14ac:dyDescent="0.25">
      <c r="A263" s="12" t="str">
        <f>'[1]transparencialaravel.title-head'!C200</f>
        <v>CINTIA ROBERTA GOMES DE LIMA</v>
      </c>
      <c r="B263" s="12" t="str">
        <f>'[1]transparencialaravel.title-head'!D200</f>
        <v>PROMOTOR 2A ENTRANCIA</v>
      </c>
      <c r="C263" s="12" t="str">
        <f>'[1]transparencialaravel.title-head'!E200</f>
        <v>TRÊS CORACOES - COMARCA; TRES CORACOES-01 PJ</v>
      </c>
      <c r="D263" s="11" t="str">
        <f>'[1]transparencialaravel.title-head'!F200</f>
        <v>27.500,18</v>
      </c>
      <c r="E263" s="11" t="str">
        <f>'[1]transparencialaravel.title-head'!G200</f>
        <v>0,00</v>
      </c>
      <c r="F263" s="11" t="str">
        <f>'[1]transparencialaravel.title-head'!H200</f>
        <v>0,00</v>
      </c>
      <c r="G263" s="11" t="str">
        <f>'[1]transparencialaravel.title-head'!I200</f>
        <v>0,00</v>
      </c>
      <c r="H263" s="11" t="str">
        <f>'[1]transparencialaravel.title-head'!J200</f>
        <v>0,00</v>
      </c>
      <c r="I263" s="11" t="str">
        <f>'[1]transparencialaravel.title-head'!K200</f>
        <v>0,00</v>
      </c>
      <c r="J263" s="11" t="str">
        <f>'[1]transparencialaravel.title-head'!L200</f>
        <v>27.500,18</v>
      </c>
      <c r="K263" s="11" t="str">
        <f>'[1]transparencialaravel.title-head'!M200</f>
        <v>3.025,02</v>
      </c>
      <c r="L263" s="11" t="str">
        <f>'[1]transparencialaravel.title-head'!N200</f>
        <v>4.759,77</v>
      </c>
      <c r="M263" s="11" t="str">
        <f>'[1]transparencialaravel.title-head'!O200</f>
        <v>0,00</v>
      </c>
      <c r="N263" s="11" t="str">
        <f>'[1]transparencialaravel.title-head'!P200</f>
        <v>7.784,79</v>
      </c>
      <c r="O263" s="11" t="str">
        <f>'[1]transparencialaravel.title-head'!Q200</f>
        <v>19.715,39</v>
      </c>
      <c r="P263" s="11" t="str">
        <f>'[1]transparencialaravel.title-head'!R200</f>
        <v>5.261,73</v>
      </c>
      <c r="Q263" s="11" t="str">
        <f>'[1]transparencialaravel.title-head'!S200</f>
        <v>0,00</v>
      </c>
    </row>
    <row r="264" spans="1:17" x14ac:dyDescent="0.25">
      <c r="A264" s="12" t="str">
        <f>'[2]transparencialaravel.title-head'!C57</f>
        <v>CIRO FREIRE DAYRELL</v>
      </c>
      <c r="B264" s="12" t="str">
        <f>'[2]transparencialaravel.title-head'!D57</f>
        <v>PROCURADOR DE JUSTICA</v>
      </c>
      <c r="C264" s="12" t="str">
        <f>'[2]transparencialaravel.title-head'!E57</f>
        <v>APOSENTADO</v>
      </c>
      <c r="D264" s="12" t="str">
        <f>'[2]transparencialaravel.title-head'!F57</f>
        <v>30.471,11</v>
      </c>
      <c r="E264" s="12" t="str">
        <f>'[2]transparencialaravel.title-head'!G57</f>
        <v>0,00</v>
      </c>
      <c r="F264" s="12" t="str">
        <f>'[2]transparencialaravel.title-head'!H57</f>
        <v>0,00</v>
      </c>
      <c r="G264" s="12" t="str">
        <f>'[2]transparencialaravel.title-head'!I57</f>
        <v>0,00</v>
      </c>
      <c r="H264" s="12" t="str">
        <f>'[2]transparencialaravel.title-head'!J57</f>
        <v>0,00</v>
      </c>
      <c r="I264" s="12" t="str">
        <f>'[2]transparencialaravel.title-head'!K57</f>
        <v>0,00</v>
      </c>
      <c r="J264" s="12" t="str">
        <f>'[2]transparencialaravel.title-head'!L57</f>
        <v>30.471,11</v>
      </c>
      <c r="K264" s="12" t="str">
        <f>'[2]transparencialaravel.title-head'!M57</f>
        <v>2.730,78</v>
      </c>
      <c r="L264" s="12" t="str">
        <f>'[2]transparencialaravel.title-head'!N57</f>
        <v>6.235,64</v>
      </c>
      <c r="M264" s="12" t="str">
        <f>'[2]transparencialaravel.title-head'!O57</f>
        <v>0,00</v>
      </c>
      <c r="N264" s="12" t="str">
        <f>'[2]transparencialaravel.title-head'!P57</f>
        <v>8.966,42</v>
      </c>
      <c r="O264" s="12" t="str">
        <f>'[2]transparencialaravel.title-head'!Q57</f>
        <v>21.504,69</v>
      </c>
      <c r="P264" s="12" t="str">
        <f>'[2]transparencialaravel.title-head'!R57</f>
        <v>0,00</v>
      </c>
      <c r="Q264" s="12" t="str">
        <f>'[2]transparencialaravel.title-head'!S57</f>
        <v>43.905,88</v>
      </c>
    </row>
    <row r="265" spans="1:17" x14ac:dyDescent="0.25">
      <c r="A265" s="12" t="str">
        <f>'[1]transparencialaravel.title-head'!C201</f>
        <v>CLARA MARIA HOEHNE SEPULVEDA</v>
      </c>
      <c r="B265" s="12" t="str">
        <f>'[1]transparencialaravel.title-head'!D201</f>
        <v>PROMOTOR 2A ENTRANCIA</v>
      </c>
      <c r="C265" s="12" t="str">
        <f>'[1]transparencialaravel.title-head'!E201</f>
        <v>PIRAPORA - COMARCA; PIRAPORA-01 PJ</v>
      </c>
      <c r="D265" s="11" t="str">
        <f>'[1]transparencialaravel.title-head'!F201</f>
        <v>27.500,18</v>
      </c>
      <c r="E265" s="11" t="str">
        <f>'[1]transparencialaravel.title-head'!G201</f>
        <v>0,00</v>
      </c>
      <c r="F265" s="11" t="str">
        <f>'[1]transparencialaravel.title-head'!H201</f>
        <v>0,00</v>
      </c>
      <c r="G265" s="11" t="str">
        <f>'[1]transparencialaravel.title-head'!I201</f>
        <v>0,00</v>
      </c>
      <c r="H265" s="11" t="str">
        <f>'[1]transparencialaravel.title-head'!J201</f>
        <v>0,00</v>
      </c>
      <c r="I265" s="11" t="str">
        <f>'[1]transparencialaravel.title-head'!K201</f>
        <v>0,00</v>
      </c>
      <c r="J265" s="11" t="str">
        <f>'[1]transparencialaravel.title-head'!L201</f>
        <v>27.500,18</v>
      </c>
      <c r="K265" s="11" t="str">
        <f>'[1]transparencialaravel.title-head'!M201</f>
        <v>3.025,02</v>
      </c>
      <c r="L265" s="11" t="str">
        <f>'[1]transparencialaravel.title-head'!N201</f>
        <v>5.704,90</v>
      </c>
      <c r="M265" s="11" t="str">
        <f>'[1]transparencialaravel.title-head'!O201</f>
        <v>0,00</v>
      </c>
      <c r="N265" s="11" t="str">
        <f>'[1]transparencialaravel.title-head'!P201</f>
        <v>8.729,92</v>
      </c>
      <c r="O265" s="11" t="str">
        <f>'[1]transparencialaravel.title-head'!Q201</f>
        <v>18.770,26</v>
      </c>
      <c r="P265" s="11" t="str">
        <f>'[1]transparencialaravel.title-head'!R201</f>
        <v>12.595,11</v>
      </c>
      <c r="Q265" s="11" t="str">
        <f>'[1]transparencialaravel.title-head'!S201</f>
        <v>672,23</v>
      </c>
    </row>
    <row r="266" spans="1:17" x14ac:dyDescent="0.25">
      <c r="A266" s="12" t="str">
        <f>'[1]transparencialaravel.title-head'!C202</f>
        <v>CLARISSA GOBBO DOS SANTOS</v>
      </c>
      <c r="B266" s="12" t="str">
        <f>'[1]transparencialaravel.title-head'!D202</f>
        <v>PROMOTOR 2A ENTRANCIA</v>
      </c>
      <c r="C266" s="12" t="str">
        <f>'[1]transparencialaravel.title-head'!E202</f>
        <v>FORMIGA - COMARCA; FORMIGA-03 PJ</v>
      </c>
      <c r="D266" s="11" t="str">
        <f>'[1]transparencialaravel.title-head'!F202</f>
        <v>27.500,18</v>
      </c>
      <c r="E266" s="11" t="str">
        <f>'[1]transparencialaravel.title-head'!G202</f>
        <v>0,00</v>
      </c>
      <c r="F266" s="11" t="str">
        <f>'[1]transparencialaravel.title-head'!H202</f>
        <v>0,00</v>
      </c>
      <c r="G266" s="11" t="str">
        <f>'[1]transparencialaravel.title-head'!I202</f>
        <v>0,00</v>
      </c>
      <c r="H266" s="11" t="str">
        <f>'[1]transparencialaravel.title-head'!J202</f>
        <v>0,00</v>
      </c>
      <c r="I266" s="11" t="str">
        <f>'[1]transparencialaravel.title-head'!K202</f>
        <v>0,00</v>
      </c>
      <c r="J266" s="11" t="str">
        <f>'[1]transparencialaravel.title-head'!L202</f>
        <v>27.500,18</v>
      </c>
      <c r="K266" s="11" t="str">
        <f>'[1]transparencialaravel.title-head'!M202</f>
        <v>3.025,02</v>
      </c>
      <c r="L266" s="11" t="str">
        <f>'[1]transparencialaravel.title-head'!N202</f>
        <v>5.704,90</v>
      </c>
      <c r="M266" s="11" t="str">
        <f>'[1]transparencialaravel.title-head'!O202</f>
        <v>0,00</v>
      </c>
      <c r="N266" s="11" t="str">
        <f>'[1]transparencialaravel.title-head'!P202</f>
        <v>8.729,92</v>
      </c>
      <c r="O266" s="11" t="str">
        <f>'[1]transparencialaravel.title-head'!Q202</f>
        <v>18.770,26</v>
      </c>
      <c r="P266" s="11" t="str">
        <f>'[1]transparencialaravel.title-head'!R202</f>
        <v>11.678,44</v>
      </c>
      <c r="Q266" s="11" t="str">
        <f>'[1]transparencialaravel.title-head'!S202</f>
        <v>588,20</v>
      </c>
    </row>
    <row r="267" spans="1:17" x14ac:dyDescent="0.25">
      <c r="A267" s="12" t="str">
        <f>'[1]transparencialaravel.title-head'!C203</f>
        <v>CLARISSE PEREZ DO NASCIMENTO NASCIF MENDES</v>
      </c>
      <c r="B267" s="12" t="str">
        <f>'[1]transparencialaravel.title-head'!D203</f>
        <v>PROMOTOR SUBSTITUTO</v>
      </c>
      <c r="C267" s="12" t="str">
        <f>'[1]transparencialaravel.title-head'!E203</f>
        <v>RIO CASCA - COMARCA; RIO CASCA - PJ ÚNICA</v>
      </c>
      <c r="D267" s="11" t="str">
        <f>'[1]transparencialaravel.title-head'!F203</f>
        <v>26.125,17</v>
      </c>
      <c r="E267" s="11" t="str">
        <f>'[1]transparencialaravel.title-head'!G203</f>
        <v>0,00</v>
      </c>
      <c r="F267" s="11" t="str">
        <f>'[1]transparencialaravel.title-head'!H203</f>
        <v>0,00</v>
      </c>
      <c r="G267" s="11" t="str">
        <f>'[1]transparencialaravel.title-head'!I203</f>
        <v>0,00</v>
      </c>
      <c r="H267" s="11" t="str">
        <f>'[1]transparencialaravel.title-head'!J203</f>
        <v>0,00</v>
      </c>
      <c r="I267" s="11" t="str">
        <f>'[1]transparencialaravel.title-head'!K203</f>
        <v>0,00</v>
      </c>
      <c r="J267" s="11" t="str">
        <f>'[1]transparencialaravel.title-head'!L203</f>
        <v>26.125,17</v>
      </c>
      <c r="K267" s="11" t="str">
        <f>'[1]transparencialaravel.title-head'!M203</f>
        <v>621,04</v>
      </c>
      <c r="L267" s="11" t="str">
        <f>'[1]transparencialaravel.title-head'!N203</f>
        <v>6.144,28</v>
      </c>
      <c r="M267" s="11" t="str">
        <f>'[1]transparencialaravel.title-head'!O203</f>
        <v>0,00</v>
      </c>
      <c r="N267" s="11" t="str">
        <f>'[1]transparencialaravel.title-head'!P203</f>
        <v>6.765,32</v>
      </c>
      <c r="O267" s="11" t="str">
        <f>'[1]transparencialaravel.title-head'!Q203</f>
        <v>19.359,85</v>
      </c>
      <c r="P267" s="11" t="str">
        <f>'[1]transparencialaravel.title-head'!R203</f>
        <v>5.261,73</v>
      </c>
      <c r="Q267" s="11" t="str">
        <f>'[1]transparencialaravel.title-head'!S203</f>
        <v>0,00</v>
      </c>
    </row>
    <row r="268" spans="1:17" x14ac:dyDescent="0.25">
      <c r="A268" s="12" t="str">
        <f>'[1]transparencialaravel.title-head'!C204</f>
        <v>CLAUDIA ALFREDO MARQUES CARVALHO</v>
      </c>
      <c r="B268" s="12" t="str">
        <f>'[1]transparencialaravel.title-head'!D204</f>
        <v>PROMOT.ENTRANC.ESPECIAL</v>
      </c>
      <c r="C268" s="12" t="str">
        <f>'[1]transparencialaravel.title-head'!E204</f>
        <v>UBERABA - COMARCA; UBERABA-14 PJ</v>
      </c>
      <c r="D268" s="11" t="str">
        <f>'[1]transparencialaravel.title-head'!F204</f>
        <v>28.947,56</v>
      </c>
      <c r="E268" s="11" t="str">
        <f>'[1]transparencialaravel.title-head'!G204</f>
        <v>0,00</v>
      </c>
      <c r="F268" s="11" t="str">
        <f>'[1]transparencialaravel.title-head'!H204</f>
        <v>0,00</v>
      </c>
      <c r="G268" s="11" t="str">
        <f>'[1]transparencialaravel.title-head'!I204</f>
        <v>0,00</v>
      </c>
      <c r="H268" s="11" t="str">
        <f>'[1]transparencialaravel.title-head'!J204</f>
        <v>0,00</v>
      </c>
      <c r="I268" s="11" t="str">
        <f>'[1]transparencialaravel.title-head'!K204</f>
        <v>0,00</v>
      </c>
      <c r="J268" s="11" t="str">
        <f>'[1]transparencialaravel.title-head'!L204</f>
        <v>28.947,56</v>
      </c>
      <c r="K268" s="11" t="str">
        <f>'[1]transparencialaravel.title-head'!M204</f>
        <v>3.184,23</v>
      </c>
      <c r="L268" s="11" t="str">
        <f>'[1]transparencialaravel.title-head'!N204</f>
        <v>6.111,28</v>
      </c>
      <c r="M268" s="11" t="str">
        <f>'[1]transparencialaravel.title-head'!O204</f>
        <v>0,00</v>
      </c>
      <c r="N268" s="11" t="str">
        <f>'[1]transparencialaravel.title-head'!P204</f>
        <v>9.295,51</v>
      </c>
      <c r="O268" s="11" t="str">
        <f>'[1]transparencialaravel.title-head'!Q204</f>
        <v>19.652,05</v>
      </c>
      <c r="P268" s="11" t="str">
        <f>'[1]transparencialaravel.title-head'!R204</f>
        <v>12.981,08</v>
      </c>
      <c r="Q268" s="11" t="str">
        <f>'[1]transparencialaravel.title-head'!S204</f>
        <v>707,61</v>
      </c>
    </row>
    <row r="269" spans="1:17" x14ac:dyDescent="0.25">
      <c r="A269" s="12" t="str">
        <f>'[1]transparencialaravel.title-head'!C205</f>
        <v>CLAUDIA AUGUSTA LOPES DE MENDONCA</v>
      </c>
      <c r="B269" s="12" t="str">
        <f>'[1]transparencialaravel.title-head'!D205</f>
        <v>PROMOT.ENTRANC.ESPECIAL</v>
      </c>
      <c r="C269" s="12" t="str">
        <f>'[1]transparencialaravel.title-head'!E205</f>
        <v>RIBEIRÃO DAS NEVES - COMARCA; RIBEIRAO DAS NEVES - 12ª PJ</v>
      </c>
      <c r="D269" s="11" t="str">
        <f>'[1]transparencialaravel.title-head'!F205</f>
        <v>28.947,56</v>
      </c>
      <c r="E269" s="11" t="str">
        <f>'[1]transparencialaravel.title-head'!G205</f>
        <v>0,00</v>
      </c>
      <c r="F269" s="11" t="str">
        <f>'[1]transparencialaravel.title-head'!H205</f>
        <v>0,00</v>
      </c>
      <c r="G269" s="11" t="str">
        <f>'[1]transparencialaravel.title-head'!I205</f>
        <v>0,00</v>
      </c>
      <c r="H269" s="11" t="str">
        <f>'[1]transparencialaravel.title-head'!J205</f>
        <v>0,00</v>
      </c>
      <c r="I269" s="11" t="str">
        <f>'[1]transparencialaravel.title-head'!K205</f>
        <v>0,00</v>
      </c>
      <c r="J269" s="11" t="str">
        <f>'[1]transparencialaravel.title-head'!L205</f>
        <v>28.947,56</v>
      </c>
      <c r="K269" s="11" t="str">
        <f>'[1]transparencialaravel.title-head'!M205</f>
        <v>3.184,23</v>
      </c>
      <c r="L269" s="11" t="str">
        <f>'[1]transparencialaravel.title-head'!N205</f>
        <v>6.163,42</v>
      </c>
      <c r="M269" s="11" t="str">
        <f>'[1]transparencialaravel.title-head'!O205</f>
        <v>0,00</v>
      </c>
      <c r="N269" s="11" t="str">
        <f>'[1]transparencialaravel.title-head'!P205</f>
        <v>9.347,65</v>
      </c>
      <c r="O269" s="11" t="str">
        <f>'[1]transparencialaravel.title-head'!Q205</f>
        <v>19.599,91</v>
      </c>
      <c r="P269" s="11" t="str">
        <f>'[1]transparencialaravel.title-head'!R205</f>
        <v>12.981,08</v>
      </c>
      <c r="Q269" s="11" t="str">
        <f>'[1]transparencialaravel.title-head'!S205</f>
        <v>707,61</v>
      </c>
    </row>
    <row r="270" spans="1:17" x14ac:dyDescent="0.25">
      <c r="A270" s="12" t="str">
        <f>'[1]transparencialaravel.title-head'!C206</f>
        <v>CLAUDIA DE OLIVEIRA IGNEZ</v>
      </c>
      <c r="B270" s="12" t="str">
        <f>'[1]transparencialaravel.title-head'!D206</f>
        <v>PROMOTOR 2A ENTRANCIA</v>
      </c>
      <c r="C270" s="12" t="str">
        <f>'[1]transparencialaravel.title-head'!E206</f>
        <v>NOVA LIMA - COMARCA; NOVA LIMA-01 PJ</v>
      </c>
      <c r="D270" s="11" t="str">
        <f>'[1]transparencialaravel.title-head'!F206</f>
        <v>27.500,18</v>
      </c>
      <c r="E270" s="11" t="str">
        <f>'[1]transparencialaravel.title-head'!G206</f>
        <v>0,00</v>
      </c>
      <c r="F270" s="11" t="str">
        <f>'[1]transparencialaravel.title-head'!H206</f>
        <v>0,00</v>
      </c>
      <c r="G270" s="11" t="str">
        <f>'[1]transparencialaravel.title-head'!I206</f>
        <v>0,00</v>
      </c>
      <c r="H270" s="11" t="str">
        <f>'[1]transparencialaravel.title-head'!J206</f>
        <v>0,00</v>
      </c>
      <c r="I270" s="11" t="str">
        <f>'[1]transparencialaravel.title-head'!K206</f>
        <v>0,00</v>
      </c>
      <c r="J270" s="11" t="str">
        <f>'[1]transparencialaravel.title-head'!L206</f>
        <v>27.500,18</v>
      </c>
      <c r="K270" s="11" t="str">
        <f>'[1]transparencialaravel.title-head'!M206</f>
        <v>3.025,02</v>
      </c>
      <c r="L270" s="11" t="str">
        <f>'[1]transparencialaravel.title-head'!N206</f>
        <v>5.809,17</v>
      </c>
      <c r="M270" s="11" t="str">
        <f>'[1]transparencialaravel.title-head'!O206</f>
        <v>0,00</v>
      </c>
      <c r="N270" s="11" t="str">
        <f>'[1]transparencialaravel.title-head'!P206</f>
        <v>8.834,19</v>
      </c>
      <c r="O270" s="11" t="str">
        <f>'[1]transparencialaravel.title-head'!Q206</f>
        <v>18.665,99</v>
      </c>
      <c r="P270" s="11" t="str">
        <f>'[1]transparencialaravel.title-head'!R206</f>
        <v>9.845,09</v>
      </c>
      <c r="Q270" s="11" t="str">
        <f>'[1]transparencialaravel.title-head'!S206</f>
        <v>28.075,48</v>
      </c>
    </row>
    <row r="271" spans="1:17" x14ac:dyDescent="0.25">
      <c r="A271" s="12" t="str">
        <f>'[1]transparencialaravel.title-head'!C207</f>
        <v>CLAUDIA DO AMARAL XAVIER</v>
      </c>
      <c r="B271" s="12" t="str">
        <f>'[1]transparencialaravel.title-head'!D207</f>
        <v>PROMOT.ENTRANC.ESPECIAL</v>
      </c>
      <c r="C271" s="12" t="str">
        <f>'[1]transparencialaravel.title-head'!E207</f>
        <v>BELO HORIZONTE - COMARCA; CAO-CRIM EXEC PENAL TRIB JURI AUD MILITAR</v>
      </c>
      <c r="D271" s="11" t="str">
        <f>'[1]transparencialaravel.title-head'!F207</f>
        <v>28.947,56</v>
      </c>
      <c r="E271" s="11" t="str">
        <f>'[1]transparencialaravel.title-head'!G207</f>
        <v>0,00</v>
      </c>
      <c r="F271" s="11" t="str">
        <f>'[1]transparencialaravel.title-head'!H207</f>
        <v>0,00</v>
      </c>
      <c r="G271" s="11" t="str">
        <f>'[1]transparencialaravel.title-head'!I207</f>
        <v>0,00</v>
      </c>
      <c r="H271" s="11" t="str">
        <f>'[1]transparencialaravel.title-head'!J207</f>
        <v>0,00</v>
      </c>
      <c r="I271" s="11" t="str">
        <f>'[1]transparencialaravel.title-head'!K207</f>
        <v>0,00</v>
      </c>
      <c r="J271" s="11" t="str">
        <f>'[1]transparencialaravel.title-head'!L207</f>
        <v>28.947,56</v>
      </c>
      <c r="K271" s="11" t="str">
        <f>'[1]transparencialaravel.title-head'!M207</f>
        <v>3.184,23</v>
      </c>
      <c r="L271" s="11" t="str">
        <f>'[1]transparencialaravel.title-head'!N207</f>
        <v>6.215,56</v>
      </c>
      <c r="M271" s="11" t="str">
        <f>'[1]transparencialaravel.title-head'!O207</f>
        <v>0,00</v>
      </c>
      <c r="N271" s="11" t="str">
        <f>'[1]transparencialaravel.title-head'!P207</f>
        <v>9.399,79</v>
      </c>
      <c r="O271" s="11" t="str">
        <f>'[1]transparencialaravel.title-head'!Q207</f>
        <v>19.547,77</v>
      </c>
      <c r="P271" s="11" t="str">
        <f>'[1]transparencialaravel.title-head'!R207</f>
        <v>11.051,24</v>
      </c>
      <c r="Q271" s="11" t="str">
        <f>'[1]transparencialaravel.title-head'!S207</f>
        <v>530,71</v>
      </c>
    </row>
    <row r="272" spans="1:17" x14ac:dyDescent="0.25">
      <c r="A272" s="12" t="str">
        <f>'[1]transparencialaravel.title-head'!C208</f>
        <v>CLAUDIA FERREIRA DE SOUZA</v>
      </c>
      <c r="B272" s="12" t="str">
        <f>'[1]transparencialaravel.title-head'!D208</f>
        <v>PROMOT.ENTRANC.ESPECIAL</v>
      </c>
      <c r="C272" s="12" t="str">
        <f>'[1]transparencialaravel.title-head'!E208</f>
        <v>BELO HORIZONTE - COMARCA; DEFESA DE HABITACAO E URBANISMO-16 PJ</v>
      </c>
      <c r="D272" s="11" t="str">
        <f>'[1]transparencialaravel.title-head'!F208</f>
        <v>28.947,56</v>
      </c>
      <c r="E272" s="11" t="str">
        <f>'[1]transparencialaravel.title-head'!G208</f>
        <v>0,00</v>
      </c>
      <c r="F272" s="11" t="str">
        <f>'[1]transparencialaravel.title-head'!H208</f>
        <v>0,00</v>
      </c>
      <c r="G272" s="11" t="str">
        <f>'[1]transparencialaravel.title-head'!I208</f>
        <v>0,00</v>
      </c>
      <c r="H272" s="11" t="str">
        <f>'[1]transparencialaravel.title-head'!J208</f>
        <v>0,00</v>
      </c>
      <c r="I272" s="11" t="str">
        <f>'[1]transparencialaravel.title-head'!K208</f>
        <v>3.184,23</v>
      </c>
      <c r="J272" s="11" t="str">
        <f>'[1]transparencialaravel.title-head'!L208</f>
        <v>32.131,79</v>
      </c>
      <c r="K272" s="11" t="str">
        <f>'[1]transparencialaravel.title-head'!M208</f>
        <v>3.184,23</v>
      </c>
      <c r="L272" s="11" t="str">
        <f>'[1]transparencialaravel.title-head'!N208</f>
        <v>7.039,08</v>
      </c>
      <c r="M272" s="11" t="str">
        <f>'[1]transparencialaravel.title-head'!O208</f>
        <v>0,00</v>
      </c>
      <c r="N272" s="11" t="str">
        <f>'[1]transparencialaravel.title-head'!P208</f>
        <v>10.223,31</v>
      </c>
      <c r="O272" s="11" t="str">
        <f>'[1]transparencialaravel.title-head'!Q208</f>
        <v>21.908,48</v>
      </c>
      <c r="P272" s="11" t="str">
        <f>'[1]transparencialaravel.title-head'!R208</f>
        <v>12.981,08</v>
      </c>
      <c r="Q272" s="11" t="str">
        <f>'[1]transparencialaravel.title-head'!S208</f>
        <v>707,61</v>
      </c>
    </row>
    <row r="273" spans="1:17" x14ac:dyDescent="0.25">
      <c r="A273" s="12" t="str">
        <f>'[1]transparencialaravel.title-head'!C209</f>
        <v>CLAUDIA FERREIRA PACHECO DE FREITAS</v>
      </c>
      <c r="B273" s="12" t="str">
        <f>'[1]transparencialaravel.title-head'!D209</f>
        <v>PROMOT.ENTRANC.ESPECIAL</v>
      </c>
      <c r="C273" s="12" t="str">
        <f>'[1]transparencialaravel.title-head'!E209</f>
        <v>BELO HORIZONTE - COMARCA; CAO-ORDEM ECONOMICA E TRIBUTARIA</v>
      </c>
      <c r="D273" s="11" t="str">
        <f>'[1]transparencialaravel.title-head'!F209</f>
        <v>28.947,56</v>
      </c>
      <c r="E273" s="11" t="str">
        <f>'[1]transparencialaravel.title-head'!G209</f>
        <v>0,00</v>
      </c>
      <c r="F273" s="11" t="str">
        <f>'[1]transparencialaravel.title-head'!H209</f>
        <v>0,00</v>
      </c>
      <c r="G273" s="11" t="str">
        <f>'[1]transparencialaravel.title-head'!I209</f>
        <v>0,00</v>
      </c>
      <c r="H273" s="11" t="str">
        <f>'[1]transparencialaravel.title-head'!J209</f>
        <v>0,00</v>
      </c>
      <c r="I273" s="11" t="str">
        <f>'[1]transparencialaravel.title-head'!K209</f>
        <v>0,00</v>
      </c>
      <c r="J273" s="11" t="str">
        <f>'[1]transparencialaravel.title-head'!L209</f>
        <v>28.947,56</v>
      </c>
      <c r="K273" s="11" t="str">
        <f>'[1]transparencialaravel.title-head'!M209</f>
        <v>3.184,23</v>
      </c>
      <c r="L273" s="11" t="str">
        <f>'[1]transparencialaravel.title-head'!N209</f>
        <v>6.059,14</v>
      </c>
      <c r="M273" s="11" t="str">
        <f>'[1]transparencialaravel.title-head'!O209</f>
        <v>0,00</v>
      </c>
      <c r="N273" s="11" t="str">
        <f>'[1]transparencialaravel.title-head'!P209</f>
        <v>9.243,37</v>
      </c>
      <c r="O273" s="11" t="str">
        <f>'[1]transparencialaravel.title-head'!Q209</f>
        <v>19.704,19</v>
      </c>
      <c r="P273" s="11" t="str">
        <f>'[1]transparencialaravel.title-head'!R209</f>
        <v>12.981,08</v>
      </c>
      <c r="Q273" s="11" t="str">
        <f>'[1]transparencialaravel.title-head'!S209</f>
        <v>707,61</v>
      </c>
    </row>
    <row r="274" spans="1:17" x14ac:dyDescent="0.25">
      <c r="A274" s="12" t="str">
        <f>'[1]transparencialaravel.title-head'!C210</f>
        <v>CLAUDIA LOPES SILVA SCIOLI</v>
      </c>
      <c r="B274" s="12" t="str">
        <f>'[1]transparencialaravel.title-head'!D210</f>
        <v>PROMOT.ENTRANC.ESPECIAL</v>
      </c>
      <c r="C274" s="12" t="str">
        <f>'[1]transparencialaravel.title-head'!E210</f>
        <v>POUSO ALEGRE - COMARCA; POUSO ALEGRE-04 PJ</v>
      </c>
      <c r="D274" s="11" t="str">
        <f>'[1]transparencialaravel.title-head'!F210</f>
        <v>28.947,56</v>
      </c>
      <c r="E274" s="11" t="str">
        <f>'[1]transparencialaravel.title-head'!G210</f>
        <v>0,00</v>
      </c>
      <c r="F274" s="11" t="str">
        <f>'[1]transparencialaravel.title-head'!H210</f>
        <v>0,00</v>
      </c>
      <c r="G274" s="11" t="str">
        <f>'[1]transparencialaravel.title-head'!I210</f>
        <v>0,00</v>
      </c>
      <c r="H274" s="11" t="str">
        <f>'[1]transparencialaravel.title-head'!J210</f>
        <v>0,00</v>
      </c>
      <c r="I274" s="11" t="str">
        <f>'[1]transparencialaravel.title-head'!K210</f>
        <v>0,00</v>
      </c>
      <c r="J274" s="11" t="str">
        <f>'[1]transparencialaravel.title-head'!L210</f>
        <v>28.947,56</v>
      </c>
      <c r="K274" s="11" t="str">
        <f>'[1]transparencialaravel.title-head'!M210</f>
        <v>3.184,23</v>
      </c>
      <c r="L274" s="11" t="str">
        <f>'[1]transparencialaravel.title-head'!N210</f>
        <v>6.215,56</v>
      </c>
      <c r="M274" s="11" t="str">
        <f>'[1]transparencialaravel.title-head'!O210</f>
        <v>0,00</v>
      </c>
      <c r="N274" s="11" t="str">
        <f>'[1]transparencialaravel.title-head'!P210</f>
        <v>9.399,79</v>
      </c>
      <c r="O274" s="11" t="str">
        <f>'[1]transparencialaravel.title-head'!Q210</f>
        <v>19.547,77</v>
      </c>
      <c r="P274" s="11" t="str">
        <f>'[1]transparencialaravel.title-head'!R210</f>
        <v>12.981,08</v>
      </c>
      <c r="Q274" s="11" t="str">
        <f>'[1]transparencialaravel.title-head'!S210</f>
        <v>707,61</v>
      </c>
    </row>
    <row r="275" spans="1:17" x14ac:dyDescent="0.25">
      <c r="A275" s="12" t="str">
        <f>'[1]transparencialaravel.title-head'!C211</f>
        <v>CLAUDIA NETO COMELLI</v>
      </c>
      <c r="B275" s="12" t="str">
        <f>'[1]transparencialaravel.title-head'!D211</f>
        <v>PROMOT.ENTRANC.ESPECIAL</v>
      </c>
      <c r="C275" s="12" t="str">
        <f>'[1]transparencialaravel.title-head'!E211</f>
        <v>CONTAGEM - COMARCA; CONTAGEM-20 PJ</v>
      </c>
      <c r="D275" s="11" t="str">
        <f>'[1]transparencialaravel.title-head'!F211</f>
        <v>28.947,56</v>
      </c>
      <c r="E275" s="11" t="str">
        <f>'[1]transparencialaravel.title-head'!G211</f>
        <v>0,00</v>
      </c>
      <c r="F275" s="11" t="str">
        <f>'[1]transparencialaravel.title-head'!H211</f>
        <v>0,00</v>
      </c>
      <c r="G275" s="11" t="str">
        <f>'[1]transparencialaravel.title-head'!I211</f>
        <v>0,00</v>
      </c>
      <c r="H275" s="11" t="str">
        <f>'[1]transparencialaravel.title-head'!J211</f>
        <v>0,00</v>
      </c>
      <c r="I275" s="11" t="str">
        <f>'[1]transparencialaravel.title-head'!K211</f>
        <v>0,00</v>
      </c>
      <c r="J275" s="11" t="str">
        <f>'[1]transparencialaravel.title-head'!L211</f>
        <v>28.947,56</v>
      </c>
      <c r="K275" s="11" t="str">
        <f>'[1]transparencialaravel.title-head'!M211</f>
        <v>3.184,23</v>
      </c>
      <c r="L275" s="11" t="str">
        <f>'[1]transparencialaravel.title-head'!N211</f>
        <v>6.215,56</v>
      </c>
      <c r="M275" s="11" t="str">
        <f>'[1]transparencialaravel.title-head'!O211</f>
        <v>0,00</v>
      </c>
      <c r="N275" s="11" t="str">
        <f>'[1]transparencialaravel.title-head'!P211</f>
        <v>9.399,79</v>
      </c>
      <c r="O275" s="11" t="str">
        <f>'[1]transparencialaravel.title-head'!Q211</f>
        <v>19.547,77</v>
      </c>
      <c r="P275" s="11" t="str">
        <f>'[1]transparencialaravel.title-head'!R211</f>
        <v>5.261,73</v>
      </c>
      <c r="Q275" s="11" t="str">
        <f>'[1]transparencialaravel.title-head'!S211</f>
        <v>0,00</v>
      </c>
    </row>
    <row r="276" spans="1:17" x14ac:dyDescent="0.25">
      <c r="A276" s="12" t="str">
        <f>'[1]transparencialaravel.title-head'!C212</f>
        <v>CLAUDIA SPRANGER E SILVA LUIZ MOTTA</v>
      </c>
      <c r="B276" s="12" t="str">
        <f>'[1]transparencialaravel.title-head'!D212</f>
        <v>PROMOT.ENTRANC.ESPECIAL</v>
      </c>
      <c r="C276" s="12" t="str">
        <f>'[1]transparencialaravel.title-head'!E212</f>
        <v>BELO HORIZONTE - COMARCA; 18 PJ DEF DIR HUM AP COM CONF AG E FISC POL</v>
      </c>
      <c r="D276" s="11" t="str">
        <f>'[1]transparencialaravel.title-head'!F212</f>
        <v>28.947,56</v>
      </c>
      <c r="E276" s="11" t="str">
        <f>'[1]transparencialaravel.title-head'!G212</f>
        <v>0,00</v>
      </c>
      <c r="F276" s="11" t="str">
        <f>'[1]transparencialaravel.title-head'!H212</f>
        <v>0,00</v>
      </c>
      <c r="G276" s="11" t="str">
        <f>'[1]transparencialaravel.title-head'!I212</f>
        <v>0,00</v>
      </c>
      <c r="H276" s="11" t="str">
        <f>'[1]transparencialaravel.title-head'!J212</f>
        <v>0,00</v>
      </c>
      <c r="I276" s="11" t="str">
        <f>'[1]transparencialaravel.title-head'!K212</f>
        <v>3.184,23</v>
      </c>
      <c r="J276" s="11" t="str">
        <f>'[1]transparencialaravel.title-head'!L212</f>
        <v>32.131,79</v>
      </c>
      <c r="K276" s="11" t="str">
        <f>'[1]transparencialaravel.title-head'!M212</f>
        <v>3.184,23</v>
      </c>
      <c r="L276" s="11" t="str">
        <f>'[1]transparencialaravel.title-head'!N212</f>
        <v>7.039,08</v>
      </c>
      <c r="M276" s="11" t="str">
        <f>'[1]transparencialaravel.title-head'!O212</f>
        <v>0,00</v>
      </c>
      <c r="N276" s="11" t="str">
        <f>'[1]transparencialaravel.title-head'!P212</f>
        <v>10.223,31</v>
      </c>
      <c r="O276" s="11" t="str">
        <f>'[1]transparencialaravel.title-head'!Q212</f>
        <v>21.908,48</v>
      </c>
      <c r="P276" s="11" t="str">
        <f>'[1]transparencialaravel.title-head'!R212</f>
        <v>10.086,32</v>
      </c>
      <c r="Q276" s="11" t="str">
        <f>'[1]transparencialaravel.title-head'!S212</f>
        <v>42.455,29</v>
      </c>
    </row>
    <row r="277" spans="1:17" x14ac:dyDescent="0.25">
      <c r="A277" s="12" t="str">
        <f>'[2]transparencialaravel.title-head'!C58</f>
        <v>CLAUDINE LARA AURELIO BETTARELLO</v>
      </c>
      <c r="B277" s="12" t="str">
        <f>'[2]transparencialaravel.title-head'!D58</f>
        <v>PROMOT.ENTRANC.ESPECIAL</v>
      </c>
      <c r="C277" s="12" t="str">
        <f>'[2]transparencialaravel.title-head'!E58</f>
        <v>APOSENTADO</v>
      </c>
      <c r="D277" s="12" t="str">
        <f>'[2]transparencialaravel.title-head'!F58</f>
        <v>19.907,24</v>
      </c>
      <c r="E277" s="12" t="str">
        <f>'[2]transparencialaravel.title-head'!G58</f>
        <v>0,00</v>
      </c>
      <c r="F277" s="12" t="str">
        <f>'[2]transparencialaravel.title-head'!H58</f>
        <v>0,00</v>
      </c>
      <c r="G277" s="12" t="str">
        <f>'[2]transparencialaravel.title-head'!I58</f>
        <v>0,00</v>
      </c>
      <c r="H277" s="12" t="str">
        <f>'[2]transparencialaravel.title-head'!J58</f>
        <v>0,00</v>
      </c>
      <c r="I277" s="12" t="str">
        <f>'[2]transparencialaravel.title-head'!K58</f>
        <v>0,00</v>
      </c>
      <c r="J277" s="12" t="str">
        <f>'[2]transparencialaravel.title-head'!L58</f>
        <v>19.907,24</v>
      </c>
      <c r="K277" s="12" t="str">
        <f>'[2]transparencialaravel.title-head'!M58</f>
        <v>1.568,76</v>
      </c>
      <c r="L277" s="12" t="str">
        <f>'[2]transparencialaravel.title-head'!N58</f>
        <v>4.173,72</v>
      </c>
      <c r="M277" s="12" t="str">
        <f>'[2]transparencialaravel.title-head'!O58</f>
        <v>0,00</v>
      </c>
      <c r="N277" s="12" t="str">
        <f>'[2]transparencialaravel.title-head'!P58</f>
        <v>5.742,48</v>
      </c>
      <c r="O277" s="12" t="str">
        <f>'[2]transparencialaravel.title-head'!Q58</f>
        <v>14.164,76</v>
      </c>
      <c r="P277" s="12" t="str">
        <f>'[2]transparencialaravel.title-head'!R58</f>
        <v>28.947,56</v>
      </c>
      <c r="Q277" s="12" t="str">
        <f>'[2]transparencialaravel.title-head'!S58</f>
        <v>0,00</v>
      </c>
    </row>
    <row r="278" spans="1:17" x14ac:dyDescent="0.25">
      <c r="A278" s="12" t="str">
        <f>'[1]transparencialaravel.title-head'!C213</f>
        <v>CLAUDIO CERQUEIRA FILHO</v>
      </c>
      <c r="B278" s="12" t="str">
        <f>'[1]transparencialaravel.title-head'!D213</f>
        <v>PROMOTOR 1A ENTRANCIA</v>
      </c>
      <c r="C278" s="12" t="str">
        <f>'[1]transparencialaravel.title-head'!E213</f>
        <v>TOMBOS - COMARCA; TOMBOS - PJ ÚNICA</v>
      </c>
      <c r="D278" s="11" t="str">
        <f>'[1]transparencialaravel.title-head'!F213</f>
        <v>26.125,17</v>
      </c>
      <c r="E278" s="11" t="str">
        <f>'[1]transparencialaravel.title-head'!G213</f>
        <v>0,00</v>
      </c>
      <c r="F278" s="11" t="str">
        <f>'[1]transparencialaravel.title-head'!H213</f>
        <v>0,00</v>
      </c>
      <c r="G278" s="11" t="str">
        <f>'[1]transparencialaravel.title-head'!I213</f>
        <v>0,00</v>
      </c>
      <c r="H278" s="11" t="str">
        <f>'[1]transparencialaravel.title-head'!J213</f>
        <v>0,00</v>
      </c>
      <c r="I278" s="11" t="str">
        <f>'[1]transparencialaravel.title-head'!K213</f>
        <v>2.873,77</v>
      </c>
      <c r="J278" s="11" t="str">
        <f>'[1]transparencialaravel.title-head'!L213</f>
        <v>28.998,94</v>
      </c>
      <c r="K278" s="11" t="str">
        <f>'[1]transparencialaravel.title-head'!M213</f>
        <v>2.873,77</v>
      </c>
      <c r="L278" s="11" t="str">
        <f>'[1]transparencialaravel.title-head'!N213</f>
        <v>6.315,06</v>
      </c>
      <c r="M278" s="11" t="str">
        <f>'[1]transparencialaravel.title-head'!O213</f>
        <v>0,00</v>
      </c>
      <c r="N278" s="11" t="str">
        <f>'[1]transparencialaravel.title-head'!P213</f>
        <v>9.188,83</v>
      </c>
      <c r="O278" s="11" t="str">
        <f>'[1]transparencialaravel.title-head'!Q213</f>
        <v>19.810,11</v>
      </c>
      <c r="P278" s="11" t="str">
        <f>'[1]transparencialaravel.title-head'!R213</f>
        <v>5.261,73</v>
      </c>
      <c r="Q278" s="11" t="str">
        <f>'[1]transparencialaravel.title-head'!S213</f>
        <v>46.270,02</v>
      </c>
    </row>
    <row r="279" spans="1:17" x14ac:dyDescent="0.25">
      <c r="A279" s="12" t="str">
        <f>'[1]transparencialaravel.title-head'!C214</f>
        <v>CLAUDIO DANIEL FONSECA DE ALMEIDA</v>
      </c>
      <c r="B279" s="12" t="str">
        <f>'[1]transparencialaravel.title-head'!D214</f>
        <v>PROMOTOR 1A ENTRANCIA</v>
      </c>
      <c r="C279" s="12" t="str">
        <f>'[1]transparencialaravel.title-head'!E214</f>
        <v>BARÃO DE COCAIS - COMARCA; BARAO DE COCAIS - PJ ÚNICA</v>
      </c>
      <c r="D279" s="11" t="str">
        <f>'[1]transparencialaravel.title-head'!F214</f>
        <v>26.125,17</v>
      </c>
      <c r="E279" s="11" t="str">
        <f>'[1]transparencialaravel.title-head'!G214</f>
        <v>0,00</v>
      </c>
      <c r="F279" s="11" t="str">
        <f>'[1]transparencialaravel.title-head'!H214</f>
        <v>0,00</v>
      </c>
      <c r="G279" s="11" t="str">
        <f>'[1]transparencialaravel.title-head'!I214</f>
        <v>0,00</v>
      </c>
      <c r="H279" s="11" t="str">
        <f>'[1]transparencialaravel.title-head'!J214</f>
        <v>0,00</v>
      </c>
      <c r="I279" s="11" t="str">
        <f>'[1]transparencialaravel.title-head'!K214</f>
        <v>0,00</v>
      </c>
      <c r="J279" s="11" t="str">
        <f>'[1]transparencialaravel.title-head'!L214</f>
        <v>26.125,17</v>
      </c>
      <c r="K279" s="11" t="str">
        <f>'[1]transparencialaravel.title-head'!M214</f>
        <v>2.873,77</v>
      </c>
      <c r="L279" s="11" t="str">
        <f>'[1]transparencialaravel.title-head'!N214</f>
        <v>5.524,78</v>
      </c>
      <c r="M279" s="11" t="str">
        <f>'[1]transparencialaravel.title-head'!O214</f>
        <v>0,00</v>
      </c>
      <c r="N279" s="11" t="str">
        <f>'[1]transparencialaravel.title-head'!P214</f>
        <v>8.398,55</v>
      </c>
      <c r="O279" s="11" t="str">
        <f>'[1]transparencialaravel.title-head'!Q214</f>
        <v>17.726,62</v>
      </c>
      <c r="P279" s="11" t="str">
        <f>'[1]transparencialaravel.title-head'!R214</f>
        <v>5.261,73</v>
      </c>
      <c r="Q279" s="11" t="str">
        <f>'[1]transparencialaravel.title-head'!S214</f>
        <v>0,00</v>
      </c>
    </row>
    <row r="280" spans="1:17" x14ac:dyDescent="0.25">
      <c r="A280" s="12" t="str">
        <f>'[2]transparencialaravel.title-head'!C59</f>
        <v>CLAUDIO DE BARROS PINHEIRO</v>
      </c>
      <c r="B280" s="12" t="str">
        <f>'[2]transparencialaravel.title-head'!D59</f>
        <v>PROMOTOR 2A ENTRANCIA</v>
      </c>
      <c r="C280" s="12" t="str">
        <f>'[2]transparencialaravel.title-head'!E59</f>
        <v>APOSENTADO</v>
      </c>
      <c r="D280" s="12" t="str">
        <f>'[2]transparencialaravel.title-head'!F59</f>
        <v>27.500,18</v>
      </c>
      <c r="E280" s="12" t="str">
        <f>'[2]transparencialaravel.title-head'!G59</f>
        <v>0,00</v>
      </c>
      <c r="F280" s="12" t="str">
        <f>'[2]transparencialaravel.title-head'!H59</f>
        <v>0,00</v>
      </c>
      <c r="G280" s="12" t="str">
        <f>'[2]transparencialaravel.title-head'!I59</f>
        <v>0,00</v>
      </c>
      <c r="H280" s="12" t="str">
        <f>'[2]transparencialaravel.title-head'!J59</f>
        <v>0,00</v>
      </c>
      <c r="I280" s="12" t="str">
        <f>'[2]transparencialaravel.title-head'!K59</f>
        <v>0,00</v>
      </c>
      <c r="J280" s="12" t="str">
        <f>'[2]transparencialaravel.title-head'!L59</f>
        <v>27.500,18</v>
      </c>
      <c r="K280" s="12" t="str">
        <f>'[2]transparencialaravel.title-head'!M59</f>
        <v>2.403,98</v>
      </c>
      <c r="L280" s="12" t="str">
        <f>'[2]transparencialaravel.title-head'!N59</f>
        <v>3.935,04</v>
      </c>
      <c r="M280" s="12" t="str">
        <f>'[2]transparencialaravel.title-head'!O59</f>
        <v>0,00</v>
      </c>
      <c r="N280" s="12" t="str">
        <f>'[2]transparencialaravel.title-head'!P59</f>
        <v>6.339,02</v>
      </c>
      <c r="O280" s="12" t="str">
        <f>'[2]transparencialaravel.title-head'!Q59</f>
        <v>21.161,16</v>
      </c>
      <c r="P280" s="12" t="str">
        <f>'[2]transparencialaravel.title-head'!R59</f>
        <v>0,00</v>
      </c>
      <c r="Q280" s="12" t="str">
        <f>'[2]transparencialaravel.title-head'!S59</f>
        <v>36.350,28</v>
      </c>
    </row>
    <row r="281" spans="1:17" x14ac:dyDescent="0.25">
      <c r="A281" s="12" t="str">
        <f>'[1]transparencialaravel.title-head'!C215</f>
        <v>CLAUDIO DE PAULA COSTA</v>
      </c>
      <c r="B281" s="12" t="str">
        <f>'[1]transparencialaravel.title-head'!D215</f>
        <v>PROMOTOR 2A ENTRANCIA</v>
      </c>
      <c r="C281" s="12" t="str">
        <f>'[1]transparencialaravel.title-head'!E215</f>
        <v>CURVELO - COMARCA; CURVELO-02 PJ</v>
      </c>
      <c r="D281" s="11" t="str">
        <f>'[1]transparencialaravel.title-head'!F215</f>
        <v>27.500,18</v>
      </c>
      <c r="E281" s="11" t="str">
        <f>'[1]transparencialaravel.title-head'!G215</f>
        <v>0,00</v>
      </c>
      <c r="F281" s="11" t="str">
        <f>'[1]transparencialaravel.title-head'!H215</f>
        <v>0,00</v>
      </c>
      <c r="G281" s="11" t="str">
        <f>'[1]transparencialaravel.title-head'!I215</f>
        <v>0,00</v>
      </c>
      <c r="H281" s="11" t="str">
        <f>'[1]transparencialaravel.title-head'!J215</f>
        <v>0,00</v>
      </c>
      <c r="I281" s="11" t="str">
        <f>'[1]transparencialaravel.title-head'!K215</f>
        <v>3.025,02</v>
      </c>
      <c r="J281" s="11" t="str">
        <f>'[1]transparencialaravel.title-head'!L215</f>
        <v>30.525,20</v>
      </c>
      <c r="K281" s="11" t="str">
        <f>'[1]transparencialaravel.title-head'!M215</f>
        <v>3.025,02</v>
      </c>
      <c r="L281" s="11" t="str">
        <f>'[1]transparencialaravel.title-head'!N215</f>
        <v>6.588,92</v>
      </c>
      <c r="M281" s="11" t="str">
        <f>'[1]transparencialaravel.title-head'!O215</f>
        <v>0,00</v>
      </c>
      <c r="N281" s="11" t="str">
        <f>'[1]transparencialaravel.title-head'!P215</f>
        <v>9.613,94</v>
      </c>
      <c r="O281" s="11" t="str">
        <f>'[1]transparencialaravel.title-head'!Q215</f>
        <v>20.911,26</v>
      </c>
      <c r="P281" s="11" t="str">
        <f>'[1]transparencialaravel.title-head'!R215</f>
        <v>9.845,09</v>
      </c>
      <c r="Q281" s="11" t="str">
        <f>'[1]transparencialaravel.title-head'!S215</f>
        <v>41.266,54</v>
      </c>
    </row>
    <row r="282" spans="1:17" x14ac:dyDescent="0.25">
      <c r="A282" s="12" t="str">
        <f>'[1]transparencialaravel.title-head'!C216</f>
        <v>CLAUDIO EMANUEL DA CUNHA</v>
      </c>
      <c r="B282" s="12" t="str">
        <f>'[1]transparencialaravel.title-head'!D216</f>
        <v>PROCURADOR DE JUSTICA</v>
      </c>
      <c r="C282" s="12" t="str">
        <f>'[1]transparencialaravel.title-head'!E216</f>
        <v>BELO HORIZONTE - COMARCA; GABINETE DE PROCURADOR DE JUSTIÇA - SALA 305</v>
      </c>
      <c r="D282" s="11" t="str">
        <f>'[1]transparencialaravel.title-head'!F216</f>
        <v>30.471,11</v>
      </c>
      <c r="E282" s="11" t="str">
        <f>'[1]transparencialaravel.title-head'!G216</f>
        <v>0,00</v>
      </c>
      <c r="F282" s="11" t="str">
        <f>'[1]transparencialaravel.title-head'!H216</f>
        <v>0,00</v>
      </c>
      <c r="G282" s="11" t="str">
        <f>'[1]transparencialaravel.title-head'!I216</f>
        <v>0,00</v>
      </c>
      <c r="H282" s="11" t="str">
        <f>'[1]transparencialaravel.title-head'!J216</f>
        <v>0,00</v>
      </c>
      <c r="I282" s="11" t="str">
        <f>'[1]transparencialaravel.title-head'!K216</f>
        <v>0,00</v>
      </c>
      <c r="J282" s="11" t="str">
        <f>'[1]transparencialaravel.title-head'!L216</f>
        <v>30.471,11</v>
      </c>
      <c r="K282" s="11" t="str">
        <f>'[1]transparencialaravel.title-head'!M216</f>
        <v>3.351,82</v>
      </c>
      <c r="L282" s="11" t="str">
        <f>'[1]transparencialaravel.title-head'!N216</f>
        <v>6.588,44</v>
      </c>
      <c r="M282" s="11" t="str">
        <f>'[1]transparencialaravel.title-head'!O216</f>
        <v>0,00</v>
      </c>
      <c r="N282" s="11" t="str">
        <f>'[1]transparencialaravel.title-head'!P216</f>
        <v>9.940,26</v>
      </c>
      <c r="O282" s="11" t="str">
        <f>'[1]transparencialaravel.title-head'!Q216</f>
        <v>20.530,85</v>
      </c>
      <c r="P282" s="11" t="str">
        <f>'[1]transparencialaravel.title-head'!R216</f>
        <v>35.732,84</v>
      </c>
      <c r="Q282" s="11" t="str">
        <f>'[1]transparencialaravel.title-head'!S216</f>
        <v>40.839,60</v>
      </c>
    </row>
    <row r="283" spans="1:17" x14ac:dyDescent="0.25">
      <c r="A283" s="12" t="str">
        <f>'[1]transparencialaravel.title-head'!C217</f>
        <v>CLAUDIO FERREIRA DE OLIVEIRA FILHO</v>
      </c>
      <c r="B283" s="12" t="str">
        <f>'[1]transparencialaravel.title-head'!D217</f>
        <v>PROMOTOR 2A ENTRANCIA</v>
      </c>
      <c r="C283" s="12" t="str">
        <f>'[1]transparencialaravel.title-head'!E217</f>
        <v>LAMBARI - COMARCA; LAMBARI - PJ ÚNICA</v>
      </c>
      <c r="D283" s="11" t="str">
        <f>'[1]transparencialaravel.title-head'!F217</f>
        <v>27.500,18</v>
      </c>
      <c r="E283" s="11" t="str">
        <f>'[1]transparencialaravel.title-head'!G217</f>
        <v>0,00</v>
      </c>
      <c r="F283" s="11" t="str">
        <f>'[1]transparencialaravel.title-head'!H217</f>
        <v>0,00</v>
      </c>
      <c r="G283" s="11" t="str">
        <f>'[1]transparencialaravel.title-head'!I217</f>
        <v>0,00</v>
      </c>
      <c r="H283" s="11" t="str">
        <f>'[1]transparencialaravel.title-head'!J217</f>
        <v>0,00</v>
      </c>
      <c r="I283" s="11" t="str">
        <f>'[1]transparencialaravel.title-head'!K217</f>
        <v>0,00</v>
      </c>
      <c r="J283" s="11" t="str">
        <f>'[1]transparencialaravel.title-head'!L217</f>
        <v>27.500,18</v>
      </c>
      <c r="K283" s="11" t="str">
        <f>'[1]transparencialaravel.title-head'!M217</f>
        <v>3.025,02</v>
      </c>
      <c r="L283" s="11" t="str">
        <f>'[1]transparencialaravel.title-head'!N217</f>
        <v>5.809,17</v>
      </c>
      <c r="M283" s="11" t="str">
        <f>'[1]transparencialaravel.title-head'!O217</f>
        <v>0,00</v>
      </c>
      <c r="N283" s="11" t="str">
        <f>'[1]transparencialaravel.title-head'!P217</f>
        <v>8.834,19</v>
      </c>
      <c r="O283" s="11" t="str">
        <f>'[1]transparencialaravel.title-head'!Q217</f>
        <v>18.665,99</v>
      </c>
      <c r="P283" s="11" t="str">
        <f>'[1]transparencialaravel.title-head'!R217</f>
        <v>9.845,09</v>
      </c>
      <c r="Q283" s="11" t="str">
        <f>'[1]transparencialaravel.title-head'!S217</f>
        <v>41.850,77</v>
      </c>
    </row>
    <row r="284" spans="1:17" x14ac:dyDescent="0.25">
      <c r="A284" s="12" t="str">
        <f>'[1]transparencialaravel.title-head'!C218</f>
        <v>CLAUDIO FLEURY BARCELLOS</v>
      </c>
      <c r="B284" s="12" t="str">
        <f>'[1]transparencialaravel.title-head'!D218</f>
        <v>PROCURADOR DE JUSTICA</v>
      </c>
      <c r="C284" s="12" t="str">
        <f>'[1]transparencialaravel.title-head'!E218</f>
        <v>BELO HORIZONTE - COMARCA; GABINETE DE PROCURADOR DE JUSTIÇA - SALA 709</v>
      </c>
      <c r="D284" s="11" t="str">
        <f>'[1]transparencialaravel.title-head'!F218</f>
        <v>30.471,11</v>
      </c>
      <c r="E284" s="11" t="str">
        <f>'[1]transparencialaravel.title-head'!G218</f>
        <v>0,00</v>
      </c>
      <c r="F284" s="11" t="str">
        <f>'[1]transparencialaravel.title-head'!H218</f>
        <v>0,00</v>
      </c>
      <c r="G284" s="11" t="str">
        <f>'[1]transparencialaravel.title-head'!I218</f>
        <v>0,00</v>
      </c>
      <c r="H284" s="11" t="str">
        <f>'[1]transparencialaravel.title-head'!J218</f>
        <v>0,00</v>
      </c>
      <c r="I284" s="11" t="str">
        <f>'[1]transparencialaravel.title-head'!K218</f>
        <v>3.351,82</v>
      </c>
      <c r="J284" s="11" t="str">
        <f>'[1]transparencialaravel.title-head'!L218</f>
        <v>33.822,93</v>
      </c>
      <c r="K284" s="11" t="str">
        <f>'[1]transparencialaravel.title-head'!M218</f>
        <v>3.351,82</v>
      </c>
      <c r="L284" s="11" t="str">
        <f>'[1]transparencialaravel.title-head'!N218</f>
        <v>7.458,06</v>
      </c>
      <c r="M284" s="11" t="str">
        <f>'[1]transparencialaravel.title-head'!O218</f>
        <v>0,00</v>
      </c>
      <c r="N284" s="11" t="str">
        <f>'[1]transparencialaravel.title-head'!P218</f>
        <v>10.809,88</v>
      </c>
      <c r="O284" s="11" t="str">
        <f>'[1]transparencialaravel.title-head'!Q218</f>
        <v>23.013,05</v>
      </c>
      <c r="P284" s="11" t="str">
        <f>'[1]transparencialaravel.title-head'!R218</f>
        <v>884,00</v>
      </c>
      <c r="Q284" s="11" t="str">
        <f>'[1]transparencialaravel.title-head'!S218</f>
        <v>41.605,53</v>
      </c>
    </row>
    <row r="285" spans="1:17" x14ac:dyDescent="0.25">
      <c r="A285" s="12" t="str">
        <f>'[1]transparencialaravel.title-head'!C219</f>
        <v>CLAUDIO LUIZ GONCALVES MARINS</v>
      </c>
      <c r="B285" s="12" t="str">
        <f>'[1]transparencialaravel.title-head'!D219</f>
        <v>PROMOTOR 2A ENTRANCIA</v>
      </c>
      <c r="C285" s="12" t="str">
        <f>'[1]transparencialaravel.title-head'!E219</f>
        <v>GUAXUPÉ - COMARCA; GUAXUPE-03 PJ</v>
      </c>
      <c r="D285" s="11" t="str">
        <f>'[1]transparencialaravel.title-head'!F219</f>
        <v>27.500,18</v>
      </c>
      <c r="E285" s="11" t="str">
        <f>'[1]transparencialaravel.title-head'!G219</f>
        <v>0,00</v>
      </c>
      <c r="F285" s="11" t="str">
        <f>'[1]transparencialaravel.title-head'!H219</f>
        <v>0,00</v>
      </c>
      <c r="G285" s="11" t="str">
        <f>'[1]transparencialaravel.title-head'!I219</f>
        <v>0,00</v>
      </c>
      <c r="H285" s="11" t="str">
        <f>'[1]transparencialaravel.title-head'!J219</f>
        <v>0,00</v>
      </c>
      <c r="I285" s="11" t="str">
        <f>'[1]transparencialaravel.title-head'!K219</f>
        <v>3.025,02</v>
      </c>
      <c r="J285" s="11" t="str">
        <f>'[1]transparencialaravel.title-head'!L219</f>
        <v>30.525,20</v>
      </c>
      <c r="K285" s="11" t="str">
        <f>'[1]transparencialaravel.title-head'!M219</f>
        <v>3.025,02</v>
      </c>
      <c r="L285" s="11" t="str">
        <f>'[1]transparencialaravel.title-head'!N219</f>
        <v>6.641,05</v>
      </c>
      <c r="M285" s="11" t="str">
        <f>'[1]transparencialaravel.title-head'!O219</f>
        <v>0,00</v>
      </c>
      <c r="N285" s="11" t="str">
        <f>'[1]transparencialaravel.title-head'!P219</f>
        <v>9.666,07</v>
      </c>
      <c r="O285" s="11" t="str">
        <f>'[1]transparencialaravel.title-head'!Q219</f>
        <v>20.859,13</v>
      </c>
      <c r="P285" s="11" t="str">
        <f>'[1]transparencialaravel.title-head'!R219</f>
        <v>9.845,09</v>
      </c>
      <c r="Q285" s="11" t="str">
        <f>'[1]transparencialaravel.title-head'!S219</f>
        <v>46.804,83</v>
      </c>
    </row>
    <row r="286" spans="1:17" x14ac:dyDescent="0.25">
      <c r="A286" s="12" t="str">
        <f>'[1]transparencialaravel.title-head'!C220</f>
        <v>CLAUDIO MAIA DE BARROS</v>
      </c>
      <c r="B286" s="12" t="str">
        <f>'[1]transparencialaravel.title-head'!D220</f>
        <v>PROMOT.ENTRANC.ESPECIAL</v>
      </c>
      <c r="C286" s="12" t="str">
        <f>'[1]transparencialaravel.title-head'!E220</f>
        <v>BELO HORIZONTE - COMARCA; TRIBUNAL DO JURI-07 PJ</v>
      </c>
      <c r="D286" s="11" t="str">
        <f>'[1]transparencialaravel.title-head'!F220</f>
        <v>28.947,56</v>
      </c>
      <c r="E286" s="11" t="str">
        <f>'[1]transparencialaravel.title-head'!G220</f>
        <v>0,00</v>
      </c>
      <c r="F286" s="11" t="str">
        <f>'[1]transparencialaravel.title-head'!H220</f>
        <v>0,00</v>
      </c>
      <c r="G286" s="11" t="str">
        <f>'[1]transparencialaravel.title-head'!I220</f>
        <v>0,00</v>
      </c>
      <c r="H286" s="11" t="str">
        <f>'[1]transparencialaravel.title-head'!J220</f>
        <v>0,00</v>
      </c>
      <c r="I286" s="11" t="str">
        <f>'[1]transparencialaravel.title-head'!K220</f>
        <v>0,00</v>
      </c>
      <c r="J286" s="11" t="str">
        <f>'[1]transparencialaravel.title-head'!L220</f>
        <v>28.947,56</v>
      </c>
      <c r="K286" s="11" t="str">
        <f>'[1]transparencialaravel.title-head'!M220</f>
        <v>3.184,23</v>
      </c>
      <c r="L286" s="11" t="str">
        <f>'[1]transparencialaravel.title-head'!N220</f>
        <v>6.059,14</v>
      </c>
      <c r="M286" s="11" t="str">
        <f>'[1]transparencialaravel.title-head'!O220</f>
        <v>0,00</v>
      </c>
      <c r="N286" s="11" t="str">
        <f>'[1]transparencialaravel.title-head'!P220</f>
        <v>9.243,37</v>
      </c>
      <c r="O286" s="11" t="str">
        <f>'[1]transparencialaravel.title-head'!Q220</f>
        <v>19.704,19</v>
      </c>
      <c r="P286" s="11" t="str">
        <f>'[1]transparencialaravel.title-head'!R220</f>
        <v>12.981,08</v>
      </c>
      <c r="Q286" s="11" t="str">
        <f>'[1]transparencialaravel.title-head'!S220</f>
        <v>707,61</v>
      </c>
    </row>
    <row r="287" spans="1:17" x14ac:dyDescent="0.25">
      <c r="A287" s="12" t="str">
        <f>'[1]transparencialaravel.title-head'!C221</f>
        <v>CLAUDIO VARELLA DE SOUZA</v>
      </c>
      <c r="B287" s="12" t="str">
        <f>'[1]transparencialaravel.title-head'!D221</f>
        <v>PROCURADOR DE JUSTICA</v>
      </c>
      <c r="C287" s="12" t="str">
        <f>'[1]transparencialaravel.title-head'!E221</f>
        <v>BELO HORIZONTE - COMARCA; PROC. JUSTICA DE HABEAS CORPUS</v>
      </c>
      <c r="D287" s="11" t="str">
        <f>'[1]transparencialaravel.title-head'!F221</f>
        <v>30.471,11</v>
      </c>
      <c r="E287" s="11" t="str">
        <f>'[1]transparencialaravel.title-head'!G221</f>
        <v>0,00</v>
      </c>
      <c r="F287" s="11" t="str">
        <f>'[1]transparencialaravel.title-head'!H221</f>
        <v>0,00</v>
      </c>
      <c r="G287" s="11" t="str">
        <f>'[1]transparencialaravel.title-head'!I221</f>
        <v>0,00</v>
      </c>
      <c r="H287" s="11" t="str">
        <f>'[1]transparencialaravel.title-head'!J221</f>
        <v>0,00</v>
      </c>
      <c r="I287" s="11" t="str">
        <f>'[1]transparencialaravel.title-head'!K221</f>
        <v>0,00</v>
      </c>
      <c r="J287" s="11" t="str">
        <f>'[1]transparencialaravel.title-head'!L221</f>
        <v>30.471,11</v>
      </c>
      <c r="K287" s="11" t="str">
        <f>'[1]transparencialaravel.title-head'!M221</f>
        <v>3.351,82</v>
      </c>
      <c r="L287" s="11" t="str">
        <f>'[1]transparencialaravel.title-head'!N221</f>
        <v>6.588,44</v>
      </c>
      <c r="M287" s="11" t="str">
        <f>'[1]transparencialaravel.title-head'!O221</f>
        <v>0,00</v>
      </c>
      <c r="N287" s="11" t="str">
        <f>'[1]transparencialaravel.title-head'!P221</f>
        <v>9.940,26</v>
      </c>
      <c r="O287" s="11" t="str">
        <f>'[1]transparencialaravel.title-head'!Q221</f>
        <v>20.530,85</v>
      </c>
      <c r="P287" s="11" t="str">
        <f>'[1]transparencialaravel.title-head'!R221</f>
        <v>10.340,25</v>
      </c>
      <c r="Q287" s="11" t="str">
        <f>'[1]transparencialaravel.title-head'!S221</f>
        <v>41.992,15</v>
      </c>
    </row>
    <row r="288" spans="1:17" x14ac:dyDescent="0.25">
      <c r="A288" s="12" t="str">
        <f>'[1]transparencialaravel.title-head'!C222</f>
        <v>CLEBER AUGUSTO DO NASCIMENTO</v>
      </c>
      <c r="B288" s="12" t="str">
        <f>'[1]transparencialaravel.title-head'!D222</f>
        <v>PROMOTOR 2A ENTRANCIA</v>
      </c>
      <c r="C288" s="12" t="str">
        <f>'[1]transparencialaravel.title-head'!E222</f>
        <v>CAMPO BELO - COMARCA; CAMPO BELO-03 PJ</v>
      </c>
      <c r="D288" s="11" t="str">
        <f>'[1]transparencialaravel.title-head'!F222</f>
        <v>27.500,18</v>
      </c>
      <c r="E288" s="11" t="str">
        <f>'[1]transparencialaravel.title-head'!G222</f>
        <v>0,00</v>
      </c>
      <c r="F288" s="11" t="str">
        <f>'[1]transparencialaravel.title-head'!H222</f>
        <v>0,00</v>
      </c>
      <c r="G288" s="11" t="str">
        <f>'[1]transparencialaravel.title-head'!I222</f>
        <v>0,00</v>
      </c>
      <c r="H288" s="11" t="str">
        <f>'[1]transparencialaravel.title-head'!J222</f>
        <v>0,00</v>
      </c>
      <c r="I288" s="11" t="str">
        <f>'[1]transparencialaravel.title-head'!K222</f>
        <v>0,00</v>
      </c>
      <c r="J288" s="11" t="str">
        <f>'[1]transparencialaravel.title-head'!L222</f>
        <v>27.500,18</v>
      </c>
      <c r="K288" s="11" t="str">
        <f>'[1]transparencialaravel.title-head'!M222</f>
        <v>3.025,02</v>
      </c>
      <c r="L288" s="11" t="str">
        <f>'[1]transparencialaravel.title-head'!N222</f>
        <v>5.861,31</v>
      </c>
      <c r="M288" s="11" t="str">
        <f>'[1]transparencialaravel.title-head'!O222</f>
        <v>0,00</v>
      </c>
      <c r="N288" s="11" t="str">
        <f>'[1]transparencialaravel.title-head'!P222</f>
        <v>8.886,33</v>
      </c>
      <c r="O288" s="11" t="str">
        <f>'[1]transparencialaravel.title-head'!Q222</f>
        <v>18.613,85</v>
      </c>
      <c r="P288" s="11" t="str">
        <f>'[1]transparencialaravel.title-head'!R222</f>
        <v>12.595,11</v>
      </c>
      <c r="Q288" s="11" t="str">
        <f>'[1]transparencialaravel.title-head'!S222</f>
        <v>672,23</v>
      </c>
    </row>
    <row r="289" spans="1:17" x14ac:dyDescent="0.25">
      <c r="A289" s="12" t="str">
        <f>'[1]transparencialaravel.title-head'!C223</f>
        <v>CLEBER COUTO</v>
      </c>
      <c r="B289" s="12" t="str">
        <f>'[1]transparencialaravel.title-head'!D223</f>
        <v>PROMOTOR 2A ENTRANCIA</v>
      </c>
      <c r="C289" s="12" t="str">
        <f>'[1]transparencialaravel.title-head'!E223</f>
        <v>PATOS DE MINAS - COMARCA; COORD REG PJ DEF EDU DIR CRI ADO AL PAR NOROE</v>
      </c>
      <c r="D289" s="11" t="str">
        <f>'[1]transparencialaravel.title-head'!F223</f>
        <v>27.500,18</v>
      </c>
      <c r="E289" s="11" t="str">
        <f>'[1]transparencialaravel.title-head'!G223</f>
        <v>0,00</v>
      </c>
      <c r="F289" s="11" t="str">
        <f>'[1]transparencialaravel.title-head'!H223</f>
        <v>0,00</v>
      </c>
      <c r="G289" s="11" t="str">
        <f>'[1]transparencialaravel.title-head'!I223</f>
        <v>0,00</v>
      </c>
      <c r="H289" s="11" t="str">
        <f>'[1]transparencialaravel.title-head'!J223</f>
        <v>0,00</v>
      </c>
      <c r="I289" s="11" t="str">
        <f>'[1]transparencialaravel.title-head'!K223</f>
        <v>0,00</v>
      </c>
      <c r="J289" s="11" t="str">
        <f>'[1]transparencialaravel.title-head'!L223</f>
        <v>27.500,18</v>
      </c>
      <c r="K289" s="11" t="str">
        <f>'[1]transparencialaravel.title-head'!M223</f>
        <v>3.025,02</v>
      </c>
      <c r="L289" s="11" t="str">
        <f>'[1]transparencialaravel.title-head'!N223</f>
        <v>5.652,76</v>
      </c>
      <c r="M289" s="11" t="str">
        <f>'[1]transparencialaravel.title-head'!O223</f>
        <v>0,00</v>
      </c>
      <c r="N289" s="11" t="str">
        <f>'[1]transparencialaravel.title-head'!P223</f>
        <v>8.677,78</v>
      </c>
      <c r="O289" s="11" t="str">
        <f>'[1]transparencialaravel.title-head'!Q223</f>
        <v>18.822,40</v>
      </c>
      <c r="P289" s="11" t="str">
        <f>'[1]transparencialaravel.title-head'!R223</f>
        <v>12.595,11</v>
      </c>
      <c r="Q289" s="11" t="str">
        <f>'[1]transparencialaravel.title-head'!S223</f>
        <v>672,23</v>
      </c>
    </row>
    <row r="290" spans="1:17" x14ac:dyDescent="0.25">
      <c r="A290" s="12" t="str">
        <f>'[2]transparencialaravel.title-head'!C60</f>
        <v>CLEIDE MIGUEL RAMALHO</v>
      </c>
      <c r="B290" s="12" t="str">
        <f>'[2]transparencialaravel.title-head'!D60</f>
        <v>PROMOTOR 2A ENTRANCIA</v>
      </c>
      <c r="C290" s="12" t="str">
        <f>'[2]transparencialaravel.title-head'!E60</f>
        <v>APOSENTADO</v>
      </c>
      <c r="D290" s="12" t="str">
        <f>'[2]transparencialaravel.title-head'!F60</f>
        <v>27.500,18</v>
      </c>
      <c r="E290" s="12" t="str">
        <f>'[2]transparencialaravel.title-head'!G60</f>
        <v>0,00</v>
      </c>
      <c r="F290" s="12" t="str">
        <f>'[2]transparencialaravel.title-head'!H60</f>
        <v>0,00</v>
      </c>
      <c r="G290" s="12" t="str">
        <f>'[2]transparencialaravel.title-head'!I60</f>
        <v>0,00</v>
      </c>
      <c r="H290" s="12" t="str">
        <f>'[2]transparencialaravel.title-head'!J60</f>
        <v>0,00</v>
      </c>
      <c r="I290" s="12" t="str">
        <f>'[2]transparencialaravel.title-head'!K60</f>
        <v>0,00</v>
      </c>
      <c r="J290" s="12" t="str">
        <f>'[2]transparencialaravel.title-head'!L60</f>
        <v>27.500,18</v>
      </c>
      <c r="K290" s="12" t="str">
        <f>'[2]transparencialaravel.title-head'!M60</f>
        <v>1.782,94</v>
      </c>
      <c r="L290" s="12" t="str">
        <f>'[2]transparencialaravel.title-head'!N60</f>
        <v>0,00</v>
      </c>
      <c r="M290" s="12" t="str">
        <f>'[2]transparencialaravel.title-head'!O60</f>
        <v>0,00</v>
      </c>
      <c r="N290" s="12" t="str">
        <f>'[2]transparencialaravel.title-head'!P60</f>
        <v>1.782,94</v>
      </c>
      <c r="O290" s="12" t="str">
        <f>'[2]transparencialaravel.title-head'!Q60</f>
        <v>25.717,24</v>
      </c>
      <c r="P290" s="12" t="str">
        <f>'[2]transparencialaravel.title-head'!R60</f>
        <v>0,00</v>
      </c>
      <c r="Q290" s="12" t="str">
        <f>'[2]transparencialaravel.title-head'!S60</f>
        <v>43.826,27</v>
      </c>
    </row>
    <row r="291" spans="1:17" x14ac:dyDescent="0.25">
      <c r="A291" s="12" t="str">
        <f>'[1]transparencialaravel.title-head'!C224</f>
        <v>CLEIDE PEREIRA DA SILVA</v>
      </c>
      <c r="B291" s="12" t="str">
        <f>'[1]transparencialaravel.title-head'!D224</f>
        <v>PROMOT.ENTRANC.ESPECIAL</v>
      </c>
      <c r="C291" s="12" t="str">
        <f>'[1]transparencialaravel.title-head'!E224</f>
        <v>BELO HORIZONTE - COMARCA; AUDITORIA MILITAR-09 PJ</v>
      </c>
      <c r="D291" s="11" t="str">
        <f>'[1]transparencialaravel.title-head'!F224</f>
        <v>28.947,56</v>
      </c>
      <c r="E291" s="11" t="str">
        <f>'[1]transparencialaravel.title-head'!G224</f>
        <v>0,00</v>
      </c>
      <c r="F291" s="11" t="str">
        <f>'[1]transparencialaravel.title-head'!H224</f>
        <v>0,00</v>
      </c>
      <c r="G291" s="11" t="str">
        <f>'[1]transparencialaravel.title-head'!I224</f>
        <v>0,00</v>
      </c>
      <c r="H291" s="11" t="str">
        <f>'[1]transparencialaravel.title-head'!J224</f>
        <v>0,00</v>
      </c>
      <c r="I291" s="11" t="str">
        <f>'[1]transparencialaravel.title-head'!K224</f>
        <v>0,00</v>
      </c>
      <c r="J291" s="11" t="str">
        <f>'[1]transparencialaravel.title-head'!L224</f>
        <v>28.947,56</v>
      </c>
      <c r="K291" s="11" t="str">
        <f>'[1]transparencialaravel.title-head'!M224</f>
        <v>3.184,23</v>
      </c>
      <c r="L291" s="11" t="str">
        <f>'[1]transparencialaravel.title-head'!N224</f>
        <v>6.163,42</v>
      </c>
      <c r="M291" s="11" t="str">
        <f>'[1]transparencialaravel.title-head'!O224</f>
        <v>0,00</v>
      </c>
      <c r="N291" s="11" t="str">
        <f>'[1]transparencialaravel.title-head'!P224</f>
        <v>9.347,65</v>
      </c>
      <c r="O291" s="11" t="str">
        <f>'[1]transparencialaravel.title-head'!Q224</f>
        <v>19.599,91</v>
      </c>
      <c r="P291" s="11" t="str">
        <f>'[1]transparencialaravel.title-head'!R224</f>
        <v>5.261,73</v>
      </c>
      <c r="Q291" s="11" t="str">
        <f>'[1]transparencialaravel.title-head'!S224</f>
        <v>0,00</v>
      </c>
    </row>
    <row r="292" spans="1:17" x14ac:dyDescent="0.25">
      <c r="A292" s="12" t="str">
        <f>'[1]transparencialaravel.title-head'!C225</f>
        <v>CLEVERSON RAYMUNDO SBARZI GUEDES</v>
      </c>
      <c r="B292" s="12" t="str">
        <f>'[1]transparencialaravel.title-head'!D225</f>
        <v>PROMOT.ENTRANC.ESPECIAL</v>
      </c>
      <c r="C292" s="12" t="str">
        <f>'[1]transparencialaravel.title-head'!E225</f>
        <v>JUIZ DE FORA - COMARCA; JUIZ DE FORA-07 PJ</v>
      </c>
      <c r="D292" s="11" t="str">
        <f>'[1]transparencialaravel.title-head'!F225</f>
        <v>28.947,56</v>
      </c>
      <c r="E292" s="11" t="str">
        <f>'[1]transparencialaravel.title-head'!G225</f>
        <v>0,00</v>
      </c>
      <c r="F292" s="11" t="str">
        <f>'[1]transparencialaravel.title-head'!H225</f>
        <v>0,00</v>
      </c>
      <c r="G292" s="11" t="str">
        <f>'[1]transparencialaravel.title-head'!I225</f>
        <v>0,00</v>
      </c>
      <c r="H292" s="11" t="str">
        <f>'[1]transparencialaravel.title-head'!J225</f>
        <v>0,00</v>
      </c>
      <c r="I292" s="11" t="str">
        <f>'[1]transparencialaravel.title-head'!K225</f>
        <v>0,00</v>
      </c>
      <c r="J292" s="11" t="str">
        <f>'[1]transparencialaravel.title-head'!L225</f>
        <v>28.947,56</v>
      </c>
      <c r="K292" s="11" t="str">
        <f>'[1]transparencialaravel.title-head'!M225</f>
        <v>3.184,23</v>
      </c>
      <c r="L292" s="11" t="str">
        <f>'[1]transparencialaravel.title-head'!N225</f>
        <v>6.111,28</v>
      </c>
      <c r="M292" s="11" t="str">
        <f>'[1]transparencialaravel.title-head'!O225</f>
        <v>0,00</v>
      </c>
      <c r="N292" s="11" t="str">
        <f>'[1]transparencialaravel.title-head'!P225</f>
        <v>9.295,51</v>
      </c>
      <c r="O292" s="11" t="str">
        <f>'[1]transparencialaravel.title-head'!Q225</f>
        <v>19.652,05</v>
      </c>
      <c r="P292" s="11" t="str">
        <f>'[1]transparencialaravel.title-head'!R225</f>
        <v>10.086,32</v>
      </c>
      <c r="Q292" s="11" t="str">
        <f>'[1]transparencialaravel.title-head'!S225</f>
        <v>42.098,01</v>
      </c>
    </row>
    <row r="293" spans="1:17" x14ac:dyDescent="0.25">
      <c r="A293" s="12" t="str">
        <f>'[1]transparencialaravel.title-head'!C226</f>
        <v>CRISTIAN LUCIO DA SILVA</v>
      </c>
      <c r="B293" s="12" t="str">
        <f>'[1]transparencialaravel.title-head'!D226</f>
        <v>PROMOT.ENTRANC.ESPECIAL</v>
      </c>
      <c r="C293" s="12" t="str">
        <f>'[1]transparencialaravel.title-head'!E226</f>
        <v>BELO HORIZONTE - COMARCA; TOXICOS-13 PJ</v>
      </c>
      <c r="D293" s="11" t="str">
        <f>'[1]transparencialaravel.title-head'!F226</f>
        <v>28.947,56</v>
      </c>
      <c r="E293" s="11" t="str">
        <f>'[1]transparencialaravel.title-head'!G226</f>
        <v>0,00</v>
      </c>
      <c r="F293" s="11" t="str">
        <f>'[1]transparencialaravel.title-head'!H226</f>
        <v>0,00</v>
      </c>
      <c r="G293" s="11" t="str">
        <f>'[1]transparencialaravel.title-head'!I226</f>
        <v>0,00</v>
      </c>
      <c r="H293" s="11" t="str">
        <f>'[1]transparencialaravel.title-head'!J226</f>
        <v>0,00</v>
      </c>
      <c r="I293" s="11" t="str">
        <f>'[1]transparencialaravel.title-head'!K226</f>
        <v>0,00</v>
      </c>
      <c r="J293" s="11" t="str">
        <f>'[1]transparencialaravel.title-head'!L226</f>
        <v>28.947,56</v>
      </c>
      <c r="K293" s="11" t="str">
        <f>'[1]transparencialaravel.title-head'!M226</f>
        <v>3.184,23</v>
      </c>
      <c r="L293" s="11" t="str">
        <f>'[1]transparencialaravel.title-head'!N226</f>
        <v>6.215,56</v>
      </c>
      <c r="M293" s="11" t="str">
        <f>'[1]transparencialaravel.title-head'!O226</f>
        <v>0,00</v>
      </c>
      <c r="N293" s="11" t="str">
        <f>'[1]transparencialaravel.title-head'!P226</f>
        <v>9.399,79</v>
      </c>
      <c r="O293" s="11" t="str">
        <f>'[1]transparencialaravel.title-head'!Q226</f>
        <v>19.547,77</v>
      </c>
      <c r="P293" s="11" t="str">
        <f>'[1]transparencialaravel.title-head'!R226</f>
        <v>12.981,08</v>
      </c>
      <c r="Q293" s="11" t="str">
        <f>'[1]transparencialaravel.title-head'!S226</f>
        <v>707,61</v>
      </c>
    </row>
    <row r="294" spans="1:17" x14ac:dyDescent="0.25">
      <c r="A294" s="12" t="str">
        <f>'[1]transparencialaravel.title-head'!C227</f>
        <v>CRISTIANE CAMPOS AMORIM BARONY</v>
      </c>
      <c r="B294" s="12" t="str">
        <f>'[1]transparencialaravel.title-head'!D227</f>
        <v>PROMOTOR 2A ENTRANCIA</v>
      </c>
      <c r="C294" s="12" t="str">
        <f>'[1]transparencialaravel.title-head'!E227</f>
        <v>CARANGOLA - COMARCA; CARANGOLA-03 PJ</v>
      </c>
      <c r="D294" s="11" t="str">
        <f>'[1]transparencialaravel.title-head'!F227</f>
        <v>27.500,18</v>
      </c>
      <c r="E294" s="11" t="str">
        <f>'[1]transparencialaravel.title-head'!G227</f>
        <v>0,00</v>
      </c>
      <c r="F294" s="11" t="str">
        <f>'[1]transparencialaravel.title-head'!H227</f>
        <v>0,00</v>
      </c>
      <c r="G294" s="11" t="str">
        <f>'[1]transparencialaravel.title-head'!I227</f>
        <v>0,00</v>
      </c>
      <c r="H294" s="11" t="str">
        <f>'[1]transparencialaravel.title-head'!J227</f>
        <v>0,00</v>
      </c>
      <c r="I294" s="11" t="str">
        <f>'[1]transparencialaravel.title-head'!K227</f>
        <v>0,00</v>
      </c>
      <c r="J294" s="11" t="str">
        <f>'[1]transparencialaravel.title-head'!L227</f>
        <v>27.500,18</v>
      </c>
      <c r="K294" s="11" t="str">
        <f>'[1]transparencialaravel.title-head'!M227</f>
        <v>3.025,02</v>
      </c>
      <c r="L294" s="11" t="str">
        <f>'[1]transparencialaravel.title-head'!N227</f>
        <v>5.757,03</v>
      </c>
      <c r="M294" s="11" t="str">
        <f>'[1]transparencialaravel.title-head'!O227</f>
        <v>0,00</v>
      </c>
      <c r="N294" s="11" t="str">
        <f>'[1]transparencialaravel.title-head'!P227</f>
        <v>8.782,05</v>
      </c>
      <c r="O294" s="11" t="str">
        <f>'[1]transparencialaravel.title-head'!Q227</f>
        <v>18.718,13</v>
      </c>
      <c r="P294" s="11" t="str">
        <f>'[1]transparencialaravel.title-head'!R227</f>
        <v>12.595,11</v>
      </c>
      <c r="Q294" s="11" t="str">
        <f>'[1]transparencialaravel.title-head'!S227</f>
        <v>672,23</v>
      </c>
    </row>
    <row r="295" spans="1:17" x14ac:dyDescent="0.25">
      <c r="A295" s="12" t="str">
        <f>'[1]transparencialaravel.title-head'!C228</f>
        <v>CRISTIANO CASSIOLATO</v>
      </c>
      <c r="B295" s="12" t="str">
        <f>'[1]transparencialaravel.title-head'!D228</f>
        <v>PROMOTOR 1A ENTRANCIA</v>
      </c>
      <c r="C295" s="12" t="str">
        <f>'[1]transparencialaravel.title-head'!E228</f>
        <v>CARMO DO RIO CLARO - COMARCA; CARMO DO RIO CLARO - PJ ÚNICA</v>
      </c>
      <c r="D295" s="11" t="str">
        <f>'[1]transparencialaravel.title-head'!F228</f>
        <v>26.125,17</v>
      </c>
      <c r="E295" s="11" t="str">
        <f>'[1]transparencialaravel.title-head'!G228</f>
        <v>0,00</v>
      </c>
      <c r="F295" s="11" t="str">
        <f>'[1]transparencialaravel.title-head'!H228</f>
        <v>0,00</v>
      </c>
      <c r="G295" s="11" t="str">
        <f>'[1]transparencialaravel.title-head'!I228</f>
        <v>0,00</v>
      </c>
      <c r="H295" s="11" t="str">
        <f>'[1]transparencialaravel.title-head'!J228</f>
        <v>0,00</v>
      </c>
      <c r="I295" s="11" t="str">
        <f>'[1]transparencialaravel.title-head'!K228</f>
        <v>0,00</v>
      </c>
      <c r="J295" s="11" t="str">
        <f>'[1]transparencialaravel.title-head'!L228</f>
        <v>26.125,17</v>
      </c>
      <c r="K295" s="11" t="str">
        <f>'[1]transparencialaravel.title-head'!M228</f>
        <v>2.873,77</v>
      </c>
      <c r="L295" s="11" t="str">
        <f>'[1]transparencialaravel.title-head'!N228</f>
        <v>5.316,23</v>
      </c>
      <c r="M295" s="11" t="str">
        <f>'[1]transparencialaravel.title-head'!O228</f>
        <v>0,00</v>
      </c>
      <c r="N295" s="11" t="str">
        <f>'[1]transparencialaravel.title-head'!P228</f>
        <v>8.190,00</v>
      </c>
      <c r="O295" s="11" t="str">
        <f>'[1]transparencialaravel.title-head'!Q228</f>
        <v>17.935,17</v>
      </c>
      <c r="P295" s="11" t="str">
        <f>'[1]transparencialaravel.title-head'!R228</f>
        <v>12.228,44</v>
      </c>
      <c r="Q295" s="11" t="str">
        <f>'[1]transparencialaravel.title-head'!S228</f>
        <v>638,62</v>
      </c>
    </row>
    <row r="296" spans="1:17" x14ac:dyDescent="0.25">
      <c r="A296" s="12" t="str">
        <f>'[1]transparencialaravel.title-head'!C229</f>
        <v>CRISTIANO CESAR PIMENTA DAYRELL DA CUNHA</v>
      </c>
      <c r="B296" s="12" t="str">
        <f>'[1]transparencialaravel.title-head'!D229</f>
        <v>PROMOT.ENTRANC.ESPECIAL</v>
      </c>
      <c r="C296" s="12" t="str">
        <f>'[1]transparencialaravel.title-head'!E229</f>
        <v>SETE LAGOAS - COMARCA; SETE LAGOAS-01 PJ</v>
      </c>
      <c r="D296" s="11" t="str">
        <f>'[1]transparencialaravel.title-head'!F229</f>
        <v>28.947,56</v>
      </c>
      <c r="E296" s="11" t="str">
        <f>'[1]transparencialaravel.title-head'!G229</f>
        <v>0,00</v>
      </c>
      <c r="F296" s="11" t="str">
        <f>'[1]transparencialaravel.title-head'!H229</f>
        <v>0,00</v>
      </c>
      <c r="G296" s="11" t="str">
        <f>'[1]transparencialaravel.title-head'!I229</f>
        <v>0,00</v>
      </c>
      <c r="H296" s="11" t="str">
        <f>'[1]transparencialaravel.title-head'!J229</f>
        <v>0,00</v>
      </c>
      <c r="I296" s="11" t="str">
        <f>'[1]transparencialaravel.title-head'!K229</f>
        <v>0,00</v>
      </c>
      <c r="J296" s="11" t="str">
        <f>'[1]transparencialaravel.title-head'!L229</f>
        <v>28.947,56</v>
      </c>
      <c r="K296" s="11" t="str">
        <f>'[1]transparencialaravel.title-head'!M229</f>
        <v>3.184,23</v>
      </c>
      <c r="L296" s="11" t="str">
        <f>'[1]transparencialaravel.title-head'!N229</f>
        <v>6.111,28</v>
      </c>
      <c r="M296" s="11" t="str">
        <f>'[1]transparencialaravel.title-head'!O229</f>
        <v>0,00</v>
      </c>
      <c r="N296" s="11" t="str">
        <f>'[1]transparencialaravel.title-head'!P229</f>
        <v>9.295,51</v>
      </c>
      <c r="O296" s="11" t="str">
        <f>'[1]transparencialaravel.title-head'!Q229</f>
        <v>19.652,05</v>
      </c>
      <c r="P296" s="11" t="str">
        <f>'[1]transparencialaravel.title-head'!R229</f>
        <v>5.261,73</v>
      </c>
      <c r="Q296" s="11" t="str">
        <f>'[1]transparencialaravel.title-head'!S229</f>
        <v>0,00</v>
      </c>
    </row>
    <row r="297" spans="1:17" x14ac:dyDescent="0.25">
      <c r="A297" s="12" t="str">
        <f>'[1]transparencialaravel.title-head'!C230</f>
        <v>CRISTIANO DA COSTA MATA</v>
      </c>
      <c r="B297" s="12" t="str">
        <f>'[1]transparencialaravel.title-head'!D230</f>
        <v>PROMOT.ENTRANC.ESPECIAL</v>
      </c>
      <c r="C297" s="12" t="str">
        <f>'[1]transparencialaravel.title-head'!E230</f>
        <v>CORONEL FABRICIANO - COMARCA; CORONEL FABRICIANO-03 PJ</v>
      </c>
      <c r="D297" s="11" t="str">
        <f>'[1]transparencialaravel.title-head'!F230</f>
        <v>28.947,56</v>
      </c>
      <c r="E297" s="11" t="str">
        <f>'[1]transparencialaravel.title-head'!G230</f>
        <v>0,00</v>
      </c>
      <c r="F297" s="11" t="str">
        <f>'[1]transparencialaravel.title-head'!H230</f>
        <v>0,00</v>
      </c>
      <c r="G297" s="11" t="str">
        <f>'[1]transparencialaravel.title-head'!I230</f>
        <v>0,00</v>
      </c>
      <c r="H297" s="11" t="str">
        <f>'[1]transparencialaravel.title-head'!J230</f>
        <v>0,00</v>
      </c>
      <c r="I297" s="11" t="str">
        <f>'[1]transparencialaravel.title-head'!K230</f>
        <v>0,00</v>
      </c>
      <c r="J297" s="11" t="str">
        <f>'[1]transparencialaravel.title-head'!L230</f>
        <v>28.947,56</v>
      </c>
      <c r="K297" s="11" t="str">
        <f>'[1]transparencialaravel.title-head'!M230</f>
        <v>3.184,23</v>
      </c>
      <c r="L297" s="11" t="str">
        <f>'[1]transparencialaravel.title-head'!N230</f>
        <v>6.163,42</v>
      </c>
      <c r="M297" s="11" t="str">
        <f>'[1]transparencialaravel.title-head'!O230</f>
        <v>0,00</v>
      </c>
      <c r="N297" s="11" t="str">
        <f>'[1]transparencialaravel.title-head'!P230</f>
        <v>9.347,65</v>
      </c>
      <c r="O297" s="11" t="str">
        <f>'[1]transparencialaravel.title-head'!Q230</f>
        <v>19.599,91</v>
      </c>
      <c r="P297" s="11" t="str">
        <f>'[1]transparencialaravel.title-head'!R230</f>
        <v>12.981,08</v>
      </c>
      <c r="Q297" s="11" t="str">
        <f>'[1]transparencialaravel.title-head'!S230</f>
        <v>707,61</v>
      </c>
    </row>
    <row r="298" spans="1:17" x14ac:dyDescent="0.25">
      <c r="A298" s="12" t="str">
        <f>'[1]transparencialaravel.title-head'!C231</f>
        <v>CRISTIANO MOREIRA SILVA</v>
      </c>
      <c r="B298" s="12" t="str">
        <f>'[1]transparencialaravel.title-head'!D231</f>
        <v>PROMOTOR 2A ENTRANCIA</v>
      </c>
      <c r="C298" s="12" t="str">
        <f>'[1]transparencialaravel.title-head'!E231</f>
        <v>CAPELINHA - COMARCA; CAPELINHA - 02ª PJ</v>
      </c>
      <c r="D298" s="12" t="str">
        <f>'[1]transparencialaravel.title-head'!F231</f>
        <v>27.500,18</v>
      </c>
      <c r="E298" s="12" t="str">
        <f>'[1]transparencialaravel.title-head'!G231</f>
        <v>0,00</v>
      </c>
      <c r="F298" s="12" t="str">
        <f>'[1]transparencialaravel.title-head'!H231</f>
        <v>0,00</v>
      </c>
      <c r="G298" s="12" t="str">
        <f>'[1]transparencialaravel.title-head'!I231</f>
        <v>0,00</v>
      </c>
      <c r="H298" s="12" t="str">
        <f>'[1]transparencialaravel.title-head'!J231</f>
        <v>0,00</v>
      </c>
      <c r="I298" s="12" t="str">
        <f>'[1]transparencialaravel.title-head'!K231</f>
        <v>0,00</v>
      </c>
      <c r="J298" s="12" t="str">
        <f>'[1]transparencialaravel.title-head'!L231</f>
        <v>27.500,18</v>
      </c>
      <c r="K298" s="12" t="str">
        <f>'[1]transparencialaravel.title-head'!M231</f>
        <v>3.025,02</v>
      </c>
      <c r="L298" s="12" t="str">
        <f>'[1]transparencialaravel.title-head'!N231</f>
        <v>5.861,31</v>
      </c>
      <c r="M298" s="12" t="str">
        <f>'[1]transparencialaravel.title-head'!O231</f>
        <v>0,00</v>
      </c>
      <c r="N298" s="12" t="str">
        <f>'[1]transparencialaravel.title-head'!P231</f>
        <v>8.886,33</v>
      </c>
      <c r="O298" s="12" t="str">
        <f>'[1]transparencialaravel.title-head'!Q231</f>
        <v>18.613,85</v>
      </c>
      <c r="P298" s="12" t="str">
        <f>'[1]transparencialaravel.title-head'!R231</f>
        <v>12.595,11</v>
      </c>
      <c r="Q298" s="12" t="str">
        <f>'[1]transparencialaravel.title-head'!S231</f>
        <v>672,23</v>
      </c>
    </row>
    <row r="299" spans="1:17" x14ac:dyDescent="0.25">
      <c r="A299" s="12" t="str">
        <f>'[1]transparencialaravel.title-head'!C232</f>
        <v>CRISTIANO ROCHA GAZAL</v>
      </c>
      <c r="B299" s="12" t="str">
        <f>'[1]transparencialaravel.title-head'!D232</f>
        <v>PROMOTOR 1A ENTRANCIA</v>
      </c>
      <c r="C299" s="12" t="str">
        <f>'[1]transparencialaravel.title-head'!E232</f>
        <v>CAMBUQUIRA - COMARCA; CAMBUQUIRA - PJ ÚNICA</v>
      </c>
      <c r="D299" s="12" t="str">
        <f>'[1]transparencialaravel.title-head'!F232</f>
        <v>26.125,17</v>
      </c>
      <c r="E299" s="12" t="str">
        <f>'[1]transparencialaravel.title-head'!G232</f>
        <v>0,00</v>
      </c>
      <c r="F299" s="12" t="str">
        <f>'[1]transparencialaravel.title-head'!H232</f>
        <v>0,00</v>
      </c>
      <c r="G299" s="12" t="str">
        <f>'[1]transparencialaravel.title-head'!I232</f>
        <v>0,00</v>
      </c>
      <c r="H299" s="12" t="str">
        <f>'[1]transparencialaravel.title-head'!J232</f>
        <v>0,00</v>
      </c>
      <c r="I299" s="12" t="str">
        <f>'[1]transparencialaravel.title-head'!K232</f>
        <v>0,00</v>
      </c>
      <c r="J299" s="12" t="str">
        <f>'[1]transparencialaravel.title-head'!L232</f>
        <v>26.125,17</v>
      </c>
      <c r="K299" s="12" t="str">
        <f>'[1]transparencialaravel.title-head'!M232</f>
        <v>2.873,77</v>
      </c>
      <c r="L299" s="12" t="str">
        <f>'[1]transparencialaravel.title-head'!N232</f>
        <v>5.524,78</v>
      </c>
      <c r="M299" s="12" t="str">
        <f>'[1]transparencialaravel.title-head'!O232</f>
        <v>0,00</v>
      </c>
      <c r="N299" s="12" t="str">
        <f>'[1]transparencialaravel.title-head'!P232</f>
        <v>8.398,55</v>
      </c>
      <c r="O299" s="12" t="str">
        <f>'[1]transparencialaravel.title-head'!Q232</f>
        <v>17.726,62</v>
      </c>
      <c r="P299" s="12" t="str">
        <f>'[1]transparencialaravel.title-head'!R232</f>
        <v>12.228,44</v>
      </c>
      <c r="Q299" s="12" t="str">
        <f>'[1]transparencialaravel.title-head'!S232</f>
        <v>638,62</v>
      </c>
    </row>
    <row r="300" spans="1:17" x14ac:dyDescent="0.25">
      <c r="A300" s="12" t="str">
        <f>'[1]transparencialaravel.title-head'!C233</f>
        <v>CRISTINA BECHARA KALLAS</v>
      </c>
      <c r="B300" s="12" t="str">
        <f>'[1]transparencialaravel.title-head'!D233</f>
        <v>PROMOTOR 2A ENTRANCIA</v>
      </c>
      <c r="C300" s="12" t="str">
        <f>'[1]transparencialaravel.title-head'!E233</f>
        <v>PASSOS - COMARCA; PASSOS-03 PJ</v>
      </c>
      <c r="D300" s="12" t="str">
        <f>'[1]transparencialaravel.title-head'!F233</f>
        <v>27.500,18</v>
      </c>
      <c r="E300" s="12" t="str">
        <f>'[1]transparencialaravel.title-head'!G233</f>
        <v>0,00</v>
      </c>
      <c r="F300" s="12" t="str">
        <f>'[1]transparencialaravel.title-head'!H233</f>
        <v>0,00</v>
      </c>
      <c r="G300" s="12" t="str">
        <f>'[1]transparencialaravel.title-head'!I233</f>
        <v>0,00</v>
      </c>
      <c r="H300" s="12" t="str">
        <f>'[1]transparencialaravel.title-head'!J233</f>
        <v>0,00</v>
      </c>
      <c r="I300" s="12" t="str">
        <f>'[1]transparencialaravel.title-head'!K233</f>
        <v>0,00</v>
      </c>
      <c r="J300" s="12" t="str">
        <f>'[1]transparencialaravel.title-head'!L233</f>
        <v>27.500,18</v>
      </c>
      <c r="K300" s="12" t="str">
        <f>'[1]transparencialaravel.title-head'!M233</f>
        <v>3.025,02</v>
      </c>
      <c r="L300" s="12" t="str">
        <f>'[1]transparencialaravel.title-head'!N233</f>
        <v>5.861,31</v>
      </c>
      <c r="M300" s="12" t="str">
        <f>'[1]transparencialaravel.title-head'!O233</f>
        <v>0,00</v>
      </c>
      <c r="N300" s="12" t="str">
        <f>'[1]transparencialaravel.title-head'!P233</f>
        <v>8.886,33</v>
      </c>
      <c r="O300" s="12" t="str">
        <f>'[1]transparencialaravel.title-head'!Q233</f>
        <v>18.613,85</v>
      </c>
      <c r="P300" s="12" t="str">
        <f>'[1]transparencialaravel.title-head'!R233</f>
        <v>5.261,73</v>
      </c>
      <c r="Q300" s="12" t="str">
        <f>'[1]transparencialaravel.title-head'!S233</f>
        <v>32.141,89</v>
      </c>
    </row>
    <row r="301" spans="1:17" x14ac:dyDescent="0.25">
      <c r="A301" s="12" t="str">
        <f>'[1]transparencialaravel.title-head'!C234</f>
        <v>CRISTINA FAGUNDES SIQUEIRA</v>
      </c>
      <c r="B301" s="12" t="str">
        <f>'[1]transparencialaravel.title-head'!D234</f>
        <v>PROMOTOR 2A ENTRANCIA</v>
      </c>
      <c r="C301" s="12" t="str">
        <f>'[1]transparencialaravel.title-head'!E234</f>
        <v>ARAGUARI - COMARCA; ARAGUARI-04 PJ</v>
      </c>
      <c r="D301" s="12" t="str">
        <f>'[1]transparencialaravel.title-head'!F234</f>
        <v>27.500,18</v>
      </c>
      <c r="E301" s="12" t="str">
        <f>'[1]transparencialaravel.title-head'!G234</f>
        <v>0,00</v>
      </c>
      <c r="F301" s="12" t="str">
        <f>'[1]transparencialaravel.title-head'!H234</f>
        <v>0,00</v>
      </c>
      <c r="G301" s="12" t="str">
        <f>'[1]transparencialaravel.title-head'!I234</f>
        <v>0,00</v>
      </c>
      <c r="H301" s="12" t="str">
        <f>'[1]transparencialaravel.title-head'!J234</f>
        <v>0,00</v>
      </c>
      <c r="I301" s="12" t="str">
        <f>'[1]transparencialaravel.title-head'!K234</f>
        <v>0,00</v>
      </c>
      <c r="J301" s="12" t="str">
        <f>'[1]transparencialaravel.title-head'!L234</f>
        <v>27.500,18</v>
      </c>
      <c r="K301" s="12" t="str">
        <f>'[1]transparencialaravel.title-head'!M234</f>
        <v>3.025,02</v>
      </c>
      <c r="L301" s="12" t="str">
        <f>'[1]transparencialaravel.title-head'!N234</f>
        <v>5.757,03</v>
      </c>
      <c r="M301" s="12" t="str">
        <f>'[1]transparencialaravel.title-head'!O234</f>
        <v>0,00</v>
      </c>
      <c r="N301" s="12" t="str">
        <f>'[1]transparencialaravel.title-head'!P234</f>
        <v>8.782,05</v>
      </c>
      <c r="O301" s="12" t="str">
        <f>'[1]transparencialaravel.title-head'!Q234</f>
        <v>18.718,13</v>
      </c>
      <c r="P301" s="12" t="str">
        <f>'[1]transparencialaravel.title-head'!R234</f>
        <v>12.595,11</v>
      </c>
      <c r="Q301" s="12" t="str">
        <f>'[1]transparencialaravel.title-head'!S234</f>
        <v>672,23</v>
      </c>
    </row>
    <row r="302" spans="1:17" x14ac:dyDescent="0.25">
      <c r="A302" s="12" t="str">
        <f>'[1]transparencialaravel.title-head'!C235</f>
        <v>CRISTINA FERREIRA LABARRERE NASCIMENTO</v>
      </c>
      <c r="B302" s="12" t="str">
        <f>'[1]transparencialaravel.title-head'!D235</f>
        <v>PROMOTOR SUBSTITUTO</v>
      </c>
      <c r="C302" s="12" t="str">
        <f>'[1]transparencialaravel.title-head'!E235</f>
        <v>SABARÁ - COMARCA; SABARA-02 PJ</v>
      </c>
      <c r="D302" s="12" t="str">
        <f>'[1]transparencialaravel.title-head'!F235</f>
        <v>26.125,17</v>
      </c>
      <c r="E302" s="12" t="str">
        <f>'[1]transparencialaravel.title-head'!G235</f>
        <v>0,00</v>
      </c>
      <c r="F302" s="12" t="str">
        <f>'[1]transparencialaravel.title-head'!H235</f>
        <v>0,00</v>
      </c>
      <c r="G302" s="12" t="str">
        <f>'[1]transparencialaravel.title-head'!I235</f>
        <v>0,00</v>
      </c>
      <c r="H302" s="12" t="str">
        <f>'[1]transparencialaravel.title-head'!J235</f>
        <v>0,00</v>
      </c>
      <c r="I302" s="12" t="str">
        <f>'[1]transparencialaravel.title-head'!K235</f>
        <v>0,00</v>
      </c>
      <c r="J302" s="12" t="str">
        <f>'[1]transparencialaravel.title-head'!L235</f>
        <v>26.125,17</v>
      </c>
      <c r="K302" s="12" t="str">
        <f>'[1]transparencialaravel.title-head'!M235</f>
        <v>2.873,77</v>
      </c>
      <c r="L302" s="12" t="str">
        <f>'[1]transparencialaravel.title-head'!N235</f>
        <v>5.524,78</v>
      </c>
      <c r="M302" s="12" t="str">
        <f>'[1]transparencialaravel.title-head'!O235</f>
        <v>0,00</v>
      </c>
      <c r="N302" s="12" t="str">
        <f>'[1]transparencialaravel.title-head'!P235</f>
        <v>8.398,55</v>
      </c>
      <c r="O302" s="12" t="str">
        <f>'[1]transparencialaravel.title-head'!Q235</f>
        <v>17.726,62</v>
      </c>
      <c r="P302" s="12" t="str">
        <f>'[1]transparencialaravel.title-head'!R235</f>
        <v>12.228,44</v>
      </c>
      <c r="Q302" s="12" t="str">
        <f>'[1]transparencialaravel.title-head'!S235</f>
        <v>638,62</v>
      </c>
    </row>
    <row r="303" spans="1:17" x14ac:dyDescent="0.25">
      <c r="A303" s="12" t="str">
        <f>'[1]transparencialaravel.title-head'!C236</f>
        <v>CRISTOVAM JOAQUIM FERNANDES RAMOS FILHO</v>
      </c>
      <c r="B303" s="12" t="str">
        <f>'[1]transparencialaravel.title-head'!D236</f>
        <v>PROCURADOR DE JUSTICA</v>
      </c>
      <c r="C303" s="12" t="str">
        <f>'[1]transparencialaravel.title-head'!E236</f>
        <v>BELO HORIZONTE - COMARCA; PROC. JUSTICA CRIMINAL</v>
      </c>
      <c r="D303" s="12" t="str">
        <f>'[1]transparencialaravel.title-head'!F236</f>
        <v>30.471,11</v>
      </c>
      <c r="E303" s="12" t="str">
        <f>'[1]transparencialaravel.title-head'!G236</f>
        <v>0,00</v>
      </c>
      <c r="F303" s="12" t="str">
        <f>'[1]transparencialaravel.title-head'!H236</f>
        <v>0,00</v>
      </c>
      <c r="G303" s="12" t="str">
        <f>'[1]transparencialaravel.title-head'!I236</f>
        <v>0,00</v>
      </c>
      <c r="H303" s="12" t="str">
        <f>'[1]transparencialaravel.title-head'!J236</f>
        <v>0,00</v>
      </c>
      <c r="I303" s="12" t="str">
        <f>'[1]transparencialaravel.title-head'!K236</f>
        <v>3.351,82</v>
      </c>
      <c r="J303" s="12" t="str">
        <f>'[1]transparencialaravel.title-head'!L236</f>
        <v>33.822,93</v>
      </c>
      <c r="K303" s="12" t="str">
        <f>'[1]transparencialaravel.title-head'!M236</f>
        <v>3.351,82</v>
      </c>
      <c r="L303" s="12" t="str">
        <f>'[1]transparencialaravel.title-head'!N236</f>
        <v>7.510,20</v>
      </c>
      <c r="M303" s="12" t="str">
        <f>'[1]transparencialaravel.title-head'!O236</f>
        <v>0,00</v>
      </c>
      <c r="N303" s="12" t="str">
        <f>'[1]transparencialaravel.title-head'!P236</f>
        <v>10.862,02</v>
      </c>
      <c r="O303" s="12" t="str">
        <f>'[1]transparencialaravel.title-head'!Q236</f>
        <v>22.960,91</v>
      </c>
      <c r="P303" s="12" t="str">
        <f>'[1]transparencialaravel.title-head'!R236</f>
        <v>5.078,52</v>
      </c>
      <c r="Q303" s="12" t="str">
        <f>'[1]transparencialaravel.title-head'!S236</f>
        <v>37.513,14</v>
      </c>
    </row>
    <row r="304" spans="1:17" x14ac:dyDescent="0.25">
      <c r="A304" s="12" t="str">
        <f>'[1]transparencialaravel.title-head'!C237</f>
        <v>CYNTHIA DUARTE VILELA</v>
      </c>
      <c r="B304" s="12" t="str">
        <f>'[1]transparencialaravel.title-head'!D237</f>
        <v>PROMOTOR 2A ENTRANCIA</v>
      </c>
      <c r="C304" s="12" t="str">
        <f>'[1]transparencialaravel.title-head'!E237</f>
        <v>SABARÁ - COMARCA; SABARA - 03ª PJ</v>
      </c>
      <c r="D304" s="12" t="str">
        <f>'[1]transparencialaravel.title-head'!F237</f>
        <v>27.500,18</v>
      </c>
      <c r="E304" s="12" t="str">
        <f>'[1]transparencialaravel.title-head'!G237</f>
        <v>0,00</v>
      </c>
      <c r="F304" s="12" t="str">
        <f>'[1]transparencialaravel.title-head'!H237</f>
        <v>0,00</v>
      </c>
      <c r="G304" s="12" t="str">
        <f>'[1]transparencialaravel.title-head'!I237</f>
        <v>0,00</v>
      </c>
      <c r="H304" s="12" t="str">
        <f>'[1]transparencialaravel.title-head'!J237</f>
        <v>0,00</v>
      </c>
      <c r="I304" s="12" t="str">
        <f>'[1]transparencialaravel.title-head'!K237</f>
        <v>0,00</v>
      </c>
      <c r="J304" s="12" t="str">
        <f>'[1]transparencialaravel.title-head'!L237</f>
        <v>27.500,18</v>
      </c>
      <c r="K304" s="12" t="str">
        <f>'[1]transparencialaravel.title-head'!M237</f>
        <v>3.025,02</v>
      </c>
      <c r="L304" s="12" t="str">
        <f>'[1]transparencialaravel.title-head'!N237</f>
        <v>5.757,03</v>
      </c>
      <c r="M304" s="12" t="str">
        <f>'[1]transparencialaravel.title-head'!O237</f>
        <v>0,00</v>
      </c>
      <c r="N304" s="12" t="str">
        <f>'[1]transparencialaravel.title-head'!P237</f>
        <v>8.782,05</v>
      </c>
      <c r="O304" s="12" t="str">
        <f>'[1]transparencialaravel.title-head'!Q237</f>
        <v>18.718,13</v>
      </c>
      <c r="P304" s="12" t="str">
        <f>'[1]transparencialaravel.title-head'!R237</f>
        <v>12.595,11</v>
      </c>
      <c r="Q304" s="12" t="str">
        <f>'[1]transparencialaravel.title-head'!S237</f>
        <v>672,23</v>
      </c>
    </row>
    <row r="305" spans="1:17" x14ac:dyDescent="0.25">
      <c r="A305" s="12" t="str">
        <f>'[1]transparencialaravel.title-head'!C238</f>
        <v>CYNTHIA MARIA DOS SANTOS SILVA JORGE</v>
      </c>
      <c r="B305" s="12" t="str">
        <f>'[1]transparencialaravel.title-head'!D238</f>
        <v>PROMOT.ENTRANC.ESPECIAL</v>
      </c>
      <c r="C305" s="12" t="str">
        <f>'[1]transparencialaravel.title-head'!E238</f>
        <v>BELO HORIZONTE - COMARCA; TOXICOS-13 PJ</v>
      </c>
      <c r="D305" s="12" t="str">
        <f>'[1]transparencialaravel.title-head'!F238</f>
        <v>28.947,56</v>
      </c>
      <c r="E305" s="12" t="str">
        <f>'[1]transparencialaravel.title-head'!G238</f>
        <v>0,00</v>
      </c>
      <c r="F305" s="12" t="str">
        <f>'[1]transparencialaravel.title-head'!H238</f>
        <v>0,00</v>
      </c>
      <c r="G305" s="12" t="str">
        <f>'[1]transparencialaravel.title-head'!I238</f>
        <v>0,00</v>
      </c>
      <c r="H305" s="12" t="str">
        <f>'[1]transparencialaravel.title-head'!J238</f>
        <v>0,00</v>
      </c>
      <c r="I305" s="12" t="str">
        <f>'[1]transparencialaravel.title-head'!K238</f>
        <v>0,00</v>
      </c>
      <c r="J305" s="12" t="str">
        <f>'[1]transparencialaravel.title-head'!L238</f>
        <v>28.947,56</v>
      </c>
      <c r="K305" s="12" t="str">
        <f>'[1]transparencialaravel.title-head'!M238</f>
        <v>3.184,23</v>
      </c>
      <c r="L305" s="12" t="str">
        <f>'[1]transparencialaravel.title-head'!N238</f>
        <v>6.163,42</v>
      </c>
      <c r="M305" s="12" t="str">
        <f>'[1]transparencialaravel.title-head'!O238</f>
        <v>0,00</v>
      </c>
      <c r="N305" s="12" t="str">
        <f>'[1]transparencialaravel.title-head'!P238</f>
        <v>9.347,65</v>
      </c>
      <c r="O305" s="12" t="str">
        <f>'[1]transparencialaravel.title-head'!Q238</f>
        <v>19.599,91</v>
      </c>
      <c r="P305" s="12" t="str">
        <f>'[1]transparencialaravel.title-head'!R238</f>
        <v>41.928,64</v>
      </c>
      <c r="Q305" s="12" t="str">
        <f>'[1]transparencialaravel.title-head'!S238</f>
        <v>707,61</v>
      </c>
    </row>
    <row r="306" spans="1:17" x14ac:dyDescent="0.25">
      <c r="A306" s="12" t="str">
        <f>'[1]transparencialaravel.title-head'!C239</f>
        <v>CYNTIA CAMPOS GIRO</v>
      </c>
      <c r="B306" s="12" t="str">
        <f>'[1]transparencialaravel.title-head'!D239</f>
        <v>PROMOTOR 2A ENTRANCIA</v>
      </c>
      <c r="C306" s="12" t="str">
        <f>'[1]transparencialaravel.title-head'!E239</f>
        <v>PONTE NOVA - COMARCA; PONTE NOVA- 05 PJ</v>
      </c>
      <c r="D306" s="12" t="str">
        <f>'[1]transparencialaravel.title-head'!F239</f>
        <v>27.500,18</v>
      </c>
      <c r="E306" s="12" t="str">
        <f>'[1]transparencialaravel.title-head'!G239</f>
        <v>0,00</v>
      </c>
      <c r="F306" s="12" t="str">
        <f>'[1]transparencialaravel.title-head'!H239</f>
        <v>0,00</v>
      </c>
      <c r="G306" s="12" t="str">
        <f>'[1]transparencialaravel.title-head'!I239</f>
        <v>0,00</v>
      </c>
      <c r="H306" s="12" t="str">
        <f>'[1]transparencialaravel.title-head'!J239</f>
        <v>0,00</v>
      </c>
      <c r="I306" s="12" t="str">
        <f>'[1]transparencialaravel.title-head'!K239</f>
        <v>0,00</v>
      </c>
      <c r="J306" s="12" t="str">
        <f>'[1]transparencialaravel.title-head'!L239</f>
        <v>27.500,18</v>
      </c>
      <c r="K306" s="12" t="str">
        <f>'[1]transparencialaravel.title-head'!M239</f>
        <v>3.025,02</v>
      </c>
      <c r="L306" s="12" t="str">
        <f>'[1]transparencialaravel.title-head'!N239</f>
        <v>5.861,31</v>
      </c>
      <c r="M306" s="12" t="str">
        <f>'[1]transparencialaravel.title-head'!O239</f>
        <v>0,00</v>
      </c>
      <c r="N306" s="12" t="str">
        <f>'[1]transparencialaravel.title-head'!P239</f>
        <v>8.886,33</v>
      </c>
      <c r="O306" s="12" t="str">
        <f>'[1]transparencialaravel.title-head'!Q239</f>
        <v>18.613,85</v>
      </c>
      <c r="P306" s="12" t="str">
        <f>'[1]transparencialaravel.title-head'!R239</f>
        <v>5.261,73</v>
      </c>
      <c r="Q306" s="12" t="str">
        <f>'[1]transparencialaravel.title-head'!S239</f>
        <v>0,00</v>
      </c>
    </row>
    <row r="307" spans="1:17" x14ac:dyDescent="0.25">
      <c r="A307" s="12" t="str">
        <f>'[2]transparencialaravel.title-head'!C61</f>
        <v>DALE FONSECA E SILVA NUNES</v>
      </c>
      <c r="B307" s="12" t="str">
        <f>'[2]transparencialaravel.title-head'!D61</f>
        <v>PROMOT.ENTRANC.ESPECIAL</v>
      </c>
      <c r="C307" s="12" t="str">
        <f>'[2]transparencialaravel.title-head'!E61</f>
        <v>APOSENTADO</v>
      </c>
      <c r="D307" s="12" t="str">
        <f>'[2]transparencialaravel.title-head'!F61</f>
        <v>28.947,56</v>
      </c>
      <c r="E307" s="12" t="str">
        <f>'[2]transparencialaravel.title-head'!G61</f>
        <v>0,00</v>
      </c>
      <c r="F307" s="12" t="str">
        <f>'[2]transparencialaravel.title-head'!H61</f>
        <v>0,00</v>
      </c>
      <c r="G307" s="12" t="str">
        <f>'[2]transparencialaravel.title-head'!I61</f>
        <v>0,00</v>
      </c>
      <c r="H307" s="12" t="str">
        <f>'[2]transparencialaravel.title-head'!J61</f>
        <v>0,00</v>
      </c>
      <c r="I307" s="12" t="str">
        <f>'[2]transparencialaravel.title-head'!K61</f>
        <v>0,00</v>
      </c>
      <c r="J307" s="12" t="str">
        <f>'[2]transparencialaravel.title-head'!L61</f>
        <v>28.947,56</v>
      </c>
      <c r="K307" s="12" t="str">
        <f>'[2]transparencialaravel.title-head'!M61</f>
        <v>2.563,19</v>
      </c>
      <c r="L307" s="12" t="str">
        <f>'[2]transparencialaravel.title-head'!N61</f>
        <v>5.862,75</v>
      </c>
      <c r="M307" s="12" t="str">
        <f>'[2]transparencialaravel.title-head'!O61</f>
        <v>0,00</v>
      </c>
      <c r="N307" s="12" t="str">
        <f>'[2]transparencialaravel.title-head'!P61</f>
        <v>8.425,94</v>
      </c>
      <c r="O307" s="12" t="str">
        <f>'[2]transparencialaravel.title-head'!Q61</f>
        <v>20.521,62</v>
      </c>
      <c r="P307" s="12" t="str">
        <f>'[2]transparencialaravel.title-head'!R61</f>
        <v>0,00</v>
      </c>
      <c r="Q307" s="12" t="str">
        <f>'[2]transparencialaravel.title-head'!S61</f>
        <v>43.546,27</v>
      </c>
    </row>
    <row r="308" spans="1:17" x14ac:dyDescent="0.25">
      <c r="A308" s="12" t="str">
        <f>'[1]transparencialaravel.title-head'!C240</f>
        <v>DANIEL ANGELO DE OLIVEIRA RANGEL</v>
      </c>
      <c r="B308" s="12" t="str">
        <f>'[1]transparencialaravel.title-head'!D240</f>
        <v>PROMOTOR 1A ENTRANCIA</v>
      </c>
      <c r="C308" s="12" t="str">
        <f>'[1]transparencialaravel.title-head'!E240</f>
        <v>RIO PRETO - COMARCA; RIO PRETO - PJ ÚNICA</v>
      </c>
      <c r="D308" s="12" t="str">
        <f>'[1]transparencialaravel.title-head'!F240</f>
        <v>26.125,17</v>
      </c>
      <c r="E308" s="12" t="str">
        <f>'[1]transparencialaravel.title-head'!G240</f>
        <v>0,00</v>
      </c>
      <c r="F308" s="12" t="str">
        <f>'[1]transparencialaravel.title-head'!H240</f>
        <v>0,00</v>
      </c>
      <c r="G308" s="12" t="str">
        <f>'[1]transparencialaravel.title-head'!I240</f>
        <v>0,00</v>
      </c>
      <c r="H308" s="12" t="str">
        <f>'[1]transparencialaravel.title-head'!J240</f>
        <v>0,00</v>
      </c>
      <c r="I308" s="12" t="str">
        <f>'[1]transparencialaravel.title-head'!K240</f>
        <v>0,00</v>
      </c>
      <c r="J308" s="12" t="str">
        <f>'[1]transparencialaravel.title-head'!L240</f>
        <v>26.125,17</v>
      </c>
      <c r="K308" s="12" t="str">
        <f>'[1]transparencialaravel.title-head'!M240</f>
        <v>2.873,77</v>
      </c>
      <c r="L308" s="12" t="str">
        <f>'[1]transparencialaravel.title-head'!N240</f>
        <v>5.420,50</v>
      </c>
      <c r="M308" s="12" t="str">
        <f>'[1]transparencialaravel.title-head'!O240</f>
        <v>0,00</v>
      </c>
      <c r="N308" s="12" t="str">
        <f>'[1]transparencialaravel.title-head'!P240</f>
        <v>8.294,27</v>
      </c>
      <c r="O308" s="12" t="str">
        <f>'[1]transparencialaravel.title-head'!Q240</f>
        <v>17.830,90</v>
      </c>
      <c r="P308" s="12" t="str">
        <f>'[1]transparencialaravel.title-head'!R240</f>
        <v>12.228,44</v>
      </c>
      <c r="Q308" s="12" t="str">
        <f>'[1]transparencialaravel.title-head'!S240</f>
        <v>638,62</v>
      </c>
    </row>
    <row r="309" spans="1:17" x14ac:dyDescent="0.25">
      <c r="A309" s="12" t="str">
        <f>'[1]transparencialaravel.title-head'!C241</f>
        <v>DANIEL BATISTA MENDES</v>
      </c>
      <c r="B309" s="12" t="str">
        <f>'[1]transparencialaravel.title-head'!D241</f>
        <v>PROMOTOR 2A ENTRANCIA</v>
      </c>
      <c r="C309" s="12" t="str">
        <f>'[1]transparencialaravel.title-head'!E241</f>
        <v>ITAÚNA - COMARCA; ITAUNA-03 PJ</v>
      </c>
      <c r="D309" s="12" t="str">
        <f>'[1]transparencialaravel.title-head'!F241</f>
        <v>27.500,18</v>
      </c>
      <c r="E309" s="12" t="str">
        <f>'[1]transparencialaravel.title-head'!G241</f>
        <v>0,00</v>
      </c>
      <c r="F309" s="12" t="str">
        <f>'[1]transparencialaravel.title-head'!H241</f>
        <v>0,00</v>
      </c>
      <c r="G309" s="12" t="str">
        <f>'[1]transparencialaravel.title-head'!I241</f>
        <v>0,00</v>
      </c>
      <c r="H309" s="12" t="str">
        <f>'[1]transparencialaravel.title-head'!J241</f>
        <v>0,00</v>
      </c>
      <c r="I309" s="12" t="str">
        <f>'[1]transparencialaravel.title-head'!K241</f>
        <v>0,00</v>
      </c>
      <c r="J309" s="12" t="str">
        <f>'[1]transparencialaravel.title-head'!L241</f>
        <v>27.500,18</v>
      </c>
      <c r="K309" s="12" t="str">
        <f>'[1]transparencialaravel.title-head'!M241</f>
        <v>3.025,02</v>
      </c>
      <c r="L309" s="12" t="str">
        <f>'[1]transparencialaravel.title-head'!N241</f>
        <v>5.757,03</v>
      </c>
      <c r="M309" s="12" t="str">
        <f>'[1]transparencialaravel.title-head'!O241</f>
        <v>0,00</v>
      </c>
      <c r="N309" s="12" t="str">
        <f>'[1]transparencialaravel.title-head'!P241</f>
        <v>8.782,05</v>
      </c>
      <c r="O309" s="12" t="str">
        <f>'[1]transparencialaravel.title-head'!Q241</f>
        <v>18.718,13</v>
      </c>
      <c r="P309" s="12" t="str">
        <f>'[1]transparencialaravel.title-head'!R241</f>
        <v>12.595,11</v>
      </c>
      <c r="Q309" s="12" t="str">
        <f>'[1]transparencialaravel.title-head'!S241</f>
        <v>672,23</v>
      </c>
    </row>
    <row r="310" spans="1:17" x14ac:dyDescent="0.25">
      <c r="A310" s="12" t="str">
        <f>'[1]transparencialaravel.title-head'!C242</f>
        <v>DANIEL CASTRO E MELO</v>
      </c>
      <c r="B310" s="12" t="str">
        <f>'[1]transparencialaravel.title-head'!D242</f>
        <v>PROMOTOR 2A ENTRANCIA</v>
      </c>
      <c r="C310" s="12" t="str">
        <f>'[1]transparencialaravel.title-head'!E242</f>
        <v>JANAÚBA - COMARCA; JANAUBA-03 PJ</v>
      </c>
      <c r="D310" s="12" t="str">
        <f>'[1]transparencialaravel.title-head'!F242</f>
        <v>27.500,18</v>
      </c>
      <c r="E310" s="12" t="str">
        <f>'[1]transparencialaravel.title-head'!G242</f>
        <v>0,00</v>
      </c>
      <c r="F310" s="12" t="str">
        <f>'[1]transparencialaravel.title-head'!H242</f>
        <v>0,00</v>
      </c>
      <c r="G310" s="12" t="str">
        <f>'[1]transparencialaravel.title-head'!I242</f>
        <v>0,00</v>
      </c>
      <c r="H310" s="12" t="str">
        <f>'[1]transparencialaravel.title-head'!J242</f>
        <v>0,00</v>
      </c>
      <c r="I310" s="12" t="str">
        <f>'[1]transparencialaravel.title-head'!K242</f>
        <v>0,00</v>
      </c>
      <c r="J310" s="12" t="str">
        <f>'[1]transparencialaravel.title-head'!L242</f>
        <v>27.500,18</v>
      </c>
      <c r="K310" s="12" t="str">
        <f>'[1]transparencialaravel.title-head'!M242</f>
        <v>3.025,02</v>
      </c>
      <c r="L310" s="12" t="str">
        <f>'[1]transparencialaravel.title-head'!N242</f>
        <v>5.861,31</v>
      </c>
      <c r="M310" s="12" t="str">
        <f>'[1]transparencialaravel.title-head'!O242</f>
        <v>0,00</v>
      </c>
      <c r="N310" s="12" t="str">
        <f>'[1]transparencialaravel.title-head'!P242</f>
        <v>8.886,33</v>
      </c>
      <c r="O310" s="12" t="str">
        <f>'[1]transparencialaravel.title-head'!Q242</f>
        <v>18.613,85</v>
      </c>
      <c r="P310" s="12" t="str">
        <f>'[1]transparencialaravel.title-head'!R242</f>
        <v>12.595,11</v>
      </c>
      <c r="Q310" s="12" t="str">
        <f>'[1]transparencialaravel.title-head'!S242</f>
        <v>672,23</v>
      </c>
    </row>
    <row r="311" spans="1:17" x14ac:dyDescent="0.25">
      <c r="A311" s="12" t="str">
        <f>'[1]transparencialaravel.title-head'!C243</f>
        <v>DANIEL DE OLIVEIRA MALARD</v>
      </c>
      <c r="B311" s="12" t="str">
        <f>'[1]transparencialaravel.title-head'!D243</f>
        <v>PROMOT.ENTRANC.ESPECIAL</v>
      </c>
      <c r="C311" s="12" t="str">
        <f>'[1]transparencialaravel.title-head'!E243</f>
        <v>BELO HORIZONTE - COMARCA; ASSESSORIA ESPECIAL-GABINETE DOS ASSESSORES</v>
      </c>
      <c r="D311" s="12" t="str">
        <f>'[1]transparencialaravel.title-head'!F243</f>
        <v>28.947,56</v>
      </c>
      <c r="E311" s="12" t="str">
        <f>'[1]transparencialaravel.title-head'!G243</f>
        <v>0,00</v>
      </c>
      <c r="F311" s="12" t="str">
        <f>'[1]transparencialaravel.title-head'!H243</f>
        <v>0,00</v>
      </c>
      <c r="G311" s="12" t="str">
        <f>'[1]transparencialaravel.title-head'!I243</f>
        <v>0,00</v>
      </c>
      <c r="H311" s="12" t="str">
        <f>'[1]transparencialaravel.title-head'!J243</f>
        <v>0,00</v>
      </c>
      <c r="I311" s="12" t="str">
        <f>'[1]transparencialaravel.title-head'!K243</f>
        <v>0,00</v>
      </c>
      <c r="J311" s="12" t="str">
        <f>'[1]transparencialaravel.title-head'!L243</f>
        <v>28.947,56</v>
      </c>
      <c r="K311" s="12" t="str">
        <f>'[1]transparencialaravel.title-head'!M243</f>
        <v>3.184,23</v>
      </c>
      <c r="L311" s="12" t="str">
        <f>'[1]transparencialaravel.title-head'!N243</f>
        <v>6.163,42</v>
      </c>
      <c r="M311" s="12" t="str">
        <f>'[1]transparencialaravel.title-head'!O243</f>
        <v>0,00</v>
      </c>
      <c r="N311" s="12" t="str">
        <f>'[1]transparencialaravel.title-head'!P243</f>
        <v>9.347,65</v>
      </c>
      <c r="O311" s="12" t="str">
        <f>'[1]transparencialaravel.title-head'!Q243</f>
        <v>19.599,91</v>
      </c>
      <c r="P311" s="12" t="str">
        <f>'[1]transparencialaravel.title-head'!R243</f>
        <v>12.981,08</v>
      </c>
      <c r="Q311" s="12" t="str">
        <f>'[1]transparencialaravel.title-head'!S243</f>
        <v>1.787,61</v>
      </c>
    </row>
    <row r="312" spans="1:17" x14ac:dyDescent="0.25">
      <c r="A312" s="12" t="str">
        <f>'[1]transparencialaravel.title-head'!C244</f>
        <v>DANIEL DE SA RODRIGUES</v>
      </c>
      <c r="B312" s="12" t="str">
        <f>'[1]transparencialaravel.title-head'!D244</f>
        <v>PROMOT.ENTRANC.ESPECIAL</v>
      </c>
      <c r="C312" s="12" t="str">
        <f>'[1]transparencialaravel.title-head'!E244</f>
        <v>BELO HORIZONTE - COMARCA; COMBATE AO CRIME ORGANIZADO-11 PJ</v>
      </c>
      <c r="D312" s="12" t="str">
        <f>'[1]transparencialaravel.title-head'!F244</f>
        <v>28.947,56</v>
      </c>
      <c r="E312" s="12" t="str">
        <f>'[1]transparencialaravel.title-head'!G244</f>
        <v>0,00</v>
      </c>
      <c r="F312" s="12" t="str">
        <f>'[1]transparencialaravel.title-head'!H244</f>
        <v>0,00</v>
      </c>
      <c r="G312" s="12" t="str">
        <f>'[1]transparencialaravel.title-head'!I244</f>
        <v>0,00</v>
      </c>
      <c r="H312" s="12" t="str">
        <f>'[1]transparencialaravel.title-head'!J244</f>
        <v>0,00</v>
      </c>
      <c r="I312" s="12" t="str">
        <f>'[1]transparencialaravel.title-head'!K244</f>
        <v>0,00</v>
      </c>
      <c r="J312" s="12" t="str">
        <f>'[1]transparencialaravel.title-head'!L244</f>
        <v>28.947,56</v>
      </c>
      <c r="K312" s="12" t="str">
        <f>'[1]transparencialaravel.title-head'!M244</f>
        <v>3.184,23</v>
      </c>
      <c r="L312" s="12" t="str">
        <f>'[1]transparencialaravel.title-head'!N244</f>
        <v>6.111,28</v>
      </c>
      <c r="M312" s="12" t="str">
        <f>'[1]transparencialaravel.title-head'!O244</f>
        <v>0,00</v>
      </c>
      <c r="N312" s="12" t="str">
        <f>'[1]transparencialaravel.title-head'!P244</f>
        <v>9.295,51</v>
      </c>
      <c r="O312" s="12" t="str">
        <f>'[1]transparencialaravel.title-head'!Q244</f>
        <v>19.652,05</v>
      </c>
      <c r="P312" s="12" t="str">
        <f>'[1]transparencialaravel.title-head'!R244</f>
        <v>12.981,08</v>
      </c>
      <c r="Q312" s="12" t="str">
        <f>'[1]transparencialaravel.title-head'!S244</f>
        <v>707,61</v>
      </c>
    </row>
    <row r="313" spans="1:17" x14ac:dyDescent="0.25">
      <c r="A313" s="12" t="str">
        <f>'[1]transparencialaravel.title-head'!C245</f>
        <v>DANIEL DOS SANTOS RODRIGUES</v>
      </c>
      <c r="B313" s="12" t="str">
        <f>'[1]transparencialaravel.title-head'!D245</f>
        <v>PROMOTOR 2A ENTRANCIA</v>
      </c>
      <c r="C313" s="12" t="str">
        <f>'[1]transparencialaravel.title-head'!E245</f>
        <v>ITUIUTABA - COMARCA; ITUIUTABA-06 PJ</v>
      </c>
      <c r="D313" s="12" t="str">
        <f>'[1]transparencialaravel.title-head'!F245</f>
        <v>27.500,18</v>
      </c>
      <c r="E313" s="12" t="str">
        <f>'[1]transparencialaravel.title-head'!G245</f>
        <v>0,00</v>
      </c>
      <c r="F313" s="12" t="str">
        <f>'[1]transparencialaravel.title-head'!H245</f>
        <v>0,00</v>
      </c>
      <c r="G313" s="12" t="str">
        <f>'[1]transparencialaravel.title-head'!I245</f>
        <v>0,00</v>
      </c>
      <c r="H313" s="12" t="str">
        <f>'[1]transparencialaravel.title-head'!J245</f>
        <v>0,00</v>
      </c>
      <c r="I313" s="12" t="str">
        <f>'[1]transparencialaravel.title-head'!K245</f>
        <v>0,00</v>
      </c>
      <c r="J313" s="12" t="str">
        <f>'[1]transparencialaravel.title-head'!L245</f>
        <v>27.500,18</v>
      </c>
      <c r="K313" s="12" t="str">
        <f>'[1]transparencialaravel.title-head'!M245</f>
        <v>3.025,02</v>
      </c>
      <c r="L313" s="12" t="str">
        <f>'[1]transparencialaravel.title-head'!N245</f>
        <v>5.861,31</v>
      </c>
      <c r="M313" s="12" t="str">
        <f>'[1]transparencialaravel.title-head'!O245</f>
        <v>0,00</v>
      </c>
      <c r="N313" s="12" t="str">
        <f>'[1]transparencialaravel.title-head'!P245</f>
        <v>8.886,33</v>
      </c>
      <c r="O313" s="12" t="str">
        <f>'[1]transparencialaravel.title-head'!Q245</f>
        <v>18.613,85</v>
      </c>
      <c r="P313" s="12" t="str">
        <f>'[1]transparencialaravel.title-head'!R245</f>
        <v>5.261,73</v>
      </c>
      <c r="Q313" s="12" t="str">
        <f>'[1]transparencialaravel.title-head'!S245</f>
        <v>0,00</v>
      </c>
    </row>
    <row r="314" spans="1:17" x14ac:dyDescent="0.25">
      <c r="A314" s="12" t="str">
        <f>'[2]transparencialaravel.title-head'!C62</f>
        <v>DANIEL FRANCISCO DOS SANTOS</v>
      </c>
      <c r="B314" s="12" t="str">
        <f>'[2]transparencialaravel.title-head'!D62</f>
        <v>PROMOT.ENTRANC.ESPECIAL</v>
      </c>
      <c r="C314" s="12" t="str">
        <f>'[2]transparencialaravel.title-head'!E62</f>
        <v>APOSENTADO</v>
      </c>
      <c r="D314" s="12" t="str">
        <f>'[2]transparencialaravel.title-head'!F62</f>
        <v>28.947,56</v>
      </c>
      <c r="E314" s="12" t="str">
        <f>'[2]transparencialaravel.title-head'!G62</f>
        <v>0,00</v>
      </c>
      <c r="F314" s="12" t="str">
        <f>'[2]transparencialaravel.title-head'!H62</f>
        <v>0,00</v>
      </c>
      <c r="G314" s="12" t="str">
        <f>'[2]transparencialaravel.title-head'!I62</f>
        <v>0,00</v>
      </c>
      <c r="H314" s="12" t="str">
        <f>'[2]transparencialaravel.title-head'!J62</f>
        <v>0,00</v>
      </c>
      <c r="I314" s="12" t="str">
        <f>'[2]transparencialaravel.title-head'!K62</f>
        <v>0,00</v>
      </c>
      <c r="J314" s="12" t="str">
        <f>'[2]transparencialaravel.title-head'!L62</f>
        <v>28.947,56</v>
      </c>
      <c r="K314" s="12" t="str">
        <f>'[2]transparencialaravel.title-head'!M62</f>
        <v>1.942,16</v>
      </c>
      <c r="L314" s="12" t="str">
        <f>'[2]transparencialaravel.title-head'!N62</f>
        <v>0,00</v>
      </c>
      <c r="M314" s="12" t="str">
        <f>'[2]transparencialaravel.title-head'!O62</f>
        <v>0,00</v>
      </c>
      <c r="N314" s="12" t="str">
        <f>'[2]transparencialaravel.title-head'!P62</f>
        <v>1.942,16</v>
      </c>
      <c r="O314" s="12" t="str">
        <f>'[2]transparencialaravel.title-head'!Q62</f>
        <v>27.005,40</v>
      </c>
      <c r="P314" s="12" t="str">
        <f>'[2]transparencialaravel.title-head'!R62</f>
        <v>0,00</v>
      </c>
      <c r="Q314" s="12" t="str">
        <f>'[2]transparencialaravel.title-head'!S62</f>
        <v>46.791,34</v>
      </c>
    </row>
    <row r="315" spans="1:17" x14ac:dyDescent="0.25">
      <c r="A315" s="12" t="str">
        <f>'[1]transparencialaravel.title-head'!C246</f>
        <v>DANIEL LESSA COSTA</v>
      </c>
      <c r="B315" s="12" t="str">
        <f>'[1]transparencialaravel.title-head'!D246</f>
        <v>PROMOTOR 2A ENTRANCIA</v>
      </c>
      <c r="C315" s="12" t="str">
        <f>'[1]transparencialaravel.title-head'!E246</f>
        <v>CAPELINHA - COMARCA; CAPELINHA-01 PJ</v>
      </c>
      <c r="D315" s="12" t="str">
        <f>'[1]transparencialaravel.title-head'!F246</f>
        <v>27.500,18</v>
      </c>
      <c r="E315" s="12" t="str">
        <f>'[1]transparencialaravel.title-head'!G246</f>
        <v>0,00</v>
      </c>
      <c r="F315" s="12" t="str">
        <f>'[1]transparencialaravel.title-head'!H246</f>
        <v>0,00</v>
      </c>
      <c r="G315" s="12" t="str">
        <f>'[1]transparencialaravel.title-head'!I246</f>
        <v>0,00</v>
      </c>
      <c r="H315" s="12" t="str">
        <f>'[1]transparencialaravel.title-head'!J246</f>
        <v>0,00</v>
      </c>
      <c r="I315" s="12" t="str">
        <f>'[1]transparencialaravel.title-head'!K246</f>
        <v>0,00</v>
      </c>
      <c r="J315" s="12" t="str">
        <f>'[1]transparencialaravel.title-head'!L246</f>
        <v>27.500,18</v>
      </c>
      <c r="K315" s="12" t="str">
        <f>'[1]transparencialaravel.title-head'!M246</f>
        <v>621,04</v>
      </c>
      <c r="L315" s="12" t="str">
        <f>'[1]transparencialaravel.title-head'!N246</f>
        <v>6.693,19</v>
      </c>
      <c r="M315" s="12" t="str">
        <f>'[1]transparencialaravel.title-head'!O246</f>
        <v>0,00</v>
      </c>
      <c r="N315" s="12" t="str">
        <f>'[1]transparencialaravel.title-head'!P246</f>
        <v>7.314,23</v>
      </c>
      <c r="O315" s="12" t="str">
        <f>'[1]transparencialaravel.title-head'!Q246</f>
        <v>20.185,95</v>
      </c>
      <c r="P315" s="12" t="str">
        <f>'[1]transparencialaravel.title-head'!R246</f>
        <v>10.761,77</v>
      </c>
      <c r="Q315" s="12" t="str">
        <f>'[1]transparencialaravel.title-head'!S246</f>
        <v>1.125,21</v>
      </c>
    </row>
    <row r="316" spans="1:17" x14ac:dyDescent="0.25">
      <c r="A316" s="12" t="str">
        <f>'[1]transparencialaravel.title-head'!C247</f>
        <v>DANIEL MAROTTA MARTINEZ</v>
      </c>
      <c r="B316" s="12" t="str">
        <f>'[1]transparencialaravel.title-head'!D247</f>
        <v>PROMOT.ENTRANC.ESPECIAL</v>
      </c>
      <c r="C316" s="12" t="str">
        <f>'[1]transparencialaravel.title-head'!E247</f>
        <v>UBERLÂNDIA - COMARCA; UBERLANDIA-08 PJ</v>
      </c>
      <c r="D316" s="12" t="str">
        <f>'[1]transparencialaravel.title-head'!F247</f>
        <v>28.947,56</v>
      </c>
      <c r="E316" s="12" t="str">
        <f>'[1]transparencialaravel.title-head'!G247</f>
        <v>0,00</v>
      </c>
      <c r="F316" s="12" t="str">
        <f>'[1]transparencialaravel.title-head'!H247</f>
        <v>0,00</v>
      </c>
      <c r="G316" s="12" t="str">
        <f>'[1]transparencialaravel.title-head'!I247</f>
        <v>0,00</v>
      </c>
      <c r="H316" s="12" t="str">
        <f>'[1]transparencialaravel.title-head'!J247</f>
        <v>0,00</v>
      </c>
      <c r="I316" s="12" t="str">
        <f>'[1]transparencialaravel.title-head'!K247</f>
        <v>0,00</v>
      </c>
      <c r="J316" s="12" t="str">
        <f>'[1]transparencialaravel.title-head'!L247</f>
        <v>28.947,56</v>
      </c>
      <c r="K316" s="12" t="str">
        <f>'[1]transparencialaravel.title-head'!M247</f>
        <v>3.184,23</v>
      </c>
      <c r="L316" s="12" t="str">
        <f>'[1]transparencialaravel.title-head'!N247</f>
        <v>6.163,42</v>
      </c>
      <c r="M316" s="12" t="str">
        <f>'[1]transparencialaravel.title-head'!O247</f>
        <v>0,00</v>
      </c>
      <c r="N316" s="12" t="str">
        <f>'[1]transparencialaravel.title-head'!P247</f>
        <v>9.347,65</v>
      </c>
      <c r="O316" s="12" t="str">
        <f>'[1]transparencialaravel.title-head'!Q247</f>
        <v>19.599,91</v>
      </c>
      <c r="P316" s="12" t="str">
        <f>'[1]transparencialaravel.title-head'!R247</f>
        <v>12.981,08</v>
      </c>
      <c r="Q316" s="12" t="str">
        <f>'[1]transparencialaravel.title-head'!S247</f>
        <v>707,61</v>
      </c>
    </row>
    <row r="317" spans="1:17" x14ac:dyDescent="0.25">
      <c r="A317" s="12" t="str">
        <f>'[1]transparencialaravel.title-head'!C248</f>
        <v>DANIEL OLIVEIRA DE ORNELAS</v>
      </c>
      <c r="B317" s="12" t="str">
        <f>'[1]transparencialaravel.title-head'!D248</f>
        <v>PROMOT.ENTRANC.ESPECIAL</v>
      </c>
      <c r="C317" s="12" t="str">
        <f>'[1]transparencialaravel.title-head'!E248</f>
        <v>MONTES CLAROS - COMARCA; MONTES CLAROS-06 PJ</v>
      </c>
      <c r="D317" s="12" t="str">
        <f>'[1]transparencialaravel.title-head'!F248</f>
        <v>28.947,56</v>
      </c>
      <c r="E317" s="12" t="str">
        <f>'[1]transparencialaravel.title-head'!G248</f>
        <v>0,00</v>
      </c>
      <c r="F317" s="12" t="str">
        <f>'[1]transparencialaravel.title-head'!H248</f>
        <v>0,00</v>
      </c>
      <c r="G317" s="12" t="str">
        <f>'[1]transparencialaravel.title-head'!I248</f>
        <v>0,00</v>
      </c>
      <c r="H317" s="12" t="str">
        <f>'[1]transparencialaravel.title-head'!J248</f>
        <v>0,00</v>
      </c>
      <c r="I317" s="12" t="str">
        <f>'[1]transparencialaravel.title-head'!K248</f>
        <v>0,00</v>
      </c>
      <c r="J317" s="12" t="str">
        <f>'[1]transparencialaravel.title-head'!L248</f>
        <v>28.947,56</v>
      </c>
      <c r="K317" s="12" t="str">
        <f>'[1]transparencialaravel.title-head'!M248</f>
        <v>3.184,23</v>
      </c>
      <c r="L317" s="12" t="str">
        <f>'[1]transparencialaravel.title-head'!N248</f>
        <v>6.059,14</v>
      </c>
      <c r="M317" s="12" t="str">
        <f>'[1]transparencialaravel.title-head'!O248</f>
        <v>0,00</v>
      </c>
      <c r="N317" s="12" t="str">
        <f>'[1]transparencialaravel.title-head'!P248</f>
        <v>9.243,37</v>
      </c>
      <c r="O317" s="12" t="str">
        <f>'[1]transparencialaravel.title-head'!Q248</f>
        <v>19.704,19</v>
      </c>
      <c r="P317" s="12" t="str">
        <f>'[1]transparencialaravel.title-head'!R248</f>
        <v>12.981,08</v>
      </c>
      <c r="Q317" s="12" t="str">
        <f>'[1]transparencialaravel.title-head'!S248</f>
        <v>707,61</v>
      </c>
    </row>
    <row r="318" spans="1:17" x14ac:dyDescent="0.25">
      <c r="A318" s="12" t="str">
        <f>'[1]transparencialaravel.title-head'!C249</f>
        <v>DANIEL PIOVANELLI ARDISSON</v>
      </c>
      <c r="B318" s="12" t="str">
        <f>'[1]transparencialaravel.title-head'!D249</f>
        <v>PROMOTOR SUBSTITUTO</v>
      </c>
      <c r="C318" s="12" t="str">
        <f>'[1]transparencialaravel.title-head'!E249</f>
        <v>FRANCISCO SÁ - COMARCA; FRANCISCO SA - PJ ÚNICA</v>
      </c>
      <c r="D318" s="12" t="str">
        <f>'[1]transparencialaravel.title-head'!F249</f>
        <v>26.125,17</v>
      </c>
      <c r="E318" s="12" t="str">
        <f>'[1]transparencialaravel.title-head'!G249</f>
        <v>0,00</v>
      </c>
      <c r="F318" s="12" t="str">
        <f>'[1]transparencialaravel.title-head'!H249</f>
        <v>0,00</v>
      </c>
      <c r="G318" s="12" t="str">
        <f>'[1]transparencialaravel.title-head'!I249</f>
        <v>0,00</v>
      </c>
      <c r="H318" s="12" t="str">
        <f>'[1]transparencialaravel.title-head'!J249</f>
        <v>0,00</v>
      </c>
      <c r="I318" s="12" t="str">
        <f>'[1]transparencialaravel.title-head'!K249</f>
        <v>0,00</v>
      </c>
      <c r="J318" s="12" t="str">
        <f>'[1]transparencialaravel.title-head'!L249</f>
        <v>26.125,17</v>
      </c>
      <c r="K318" s="12" t="str">
        <f>'[1]transparencialaravel.title-head'!M249</f>
        <v>2.873,77</v>
      </c>
      <c r="L318" s="12" t="str">
        <f>'[1]transparencialaravel.title-head'!N249</f>
        <v>5.472,64</v>
      </c>
      <c r="M318" s="12" t="str">
        <f>'[1]transparencialaravel.title-head'!O249</f>
        <v>0,00</v>
      </c>
      <c r="N318" s="12" t="str">
        <f>'[1]transparencialaravel.title-head'!P249</f>
        <v>8.346,41</v>
      </c>
      <c r="O318" s="12" t="str">
        <f>'[1]transparencialaravel.title-head'!Q249</f>
        <v>17.778,76</v>
      </c>
      <c r="P318" s="12" t="str">
        <f>'[1]transparencialaravel.title-head'!R249</f>
        <v>12.228,44</v>
      </c>
      <c r="Q318" s="12" t="str">
        <f>'[1]transparencialaravel.title-head'!S249</f>
        <v>638,62</v>
      </c>
    </row>
    <row r="319" spans="1:17" x14ac:dyDescent="0.25">
      <c r="A319" s="12" t="str">
        <f>'[1]transparencialaravel.title-head'!C250</f>
        <v>DANIEL RIBEIRO COSTA</v>
      </c>
      <c r="B319" s="12" t="str">
        <f>'[1]transparencialaravel.title-head'!D250</f>
        <v>PROMOTOR 1A ENTRANCIA</v>
      </c>
      <c r="C319" s="12" t="str">
        <f>'[1]transparencialaravel.title-head'!E250</f>
        <v>ELOI MENDES - COMARCA; ELOI MENDES - PJ ÚNICA</v>
      </c>
      <c r="D319" s="12" t="str">
        <f>'[1]transparencialaravel.title-head'!F250</f>
        <v>26.125,17</v>
      </c>
      <c r="E319" s="12" t="str">
        <f>'[1]transparencialaravel.title-head'!G250</f>
        <v>0,00</v>
      </c>
      <c r="F319" s="12" t="str">
        <f>'[1]transparencialaravel.title-head'!H250</f>
        <v>0,00</v>
      </c>
      <c r="G319" s="12" t="str">
        <f>'[1]transparencialaravel.title-head'!I250</f>
        <v>0,00</v>
      </c>
      <c r="H319" s="12" t="str">
        <f>'[1]transparencialaravel.title-head'!J250</f>
        <v>0,00</v>
      </c>
      <c r="I319" s="12" t="str">
        <f>'[1]transparencialaravel.title-head'!K250</f>
        <v>0,00</v>
      </c>
      <c r="J319" s="12" t="str">
        <f>'[1]transparencialaravel.title-head'!L250</f>
        <v>26.125,17</v>
      </c>
      <c r="K319" s="12" t="str">
        <f>'[1]transparencialaravel.title-head'!M250</f>
        <v>2.873,77</v>
      </c>
      <c r="L319" s="12" t="str">
        <f>'[1]transparencialaravel.title-head'!N250</f>
        <v>5.524,78</v>
      </c>
      <c r="M319" s="12" t="str">
        <f>'[1]transparencialaravel.title-head'!O250</f>
        <v>0,00</v>
      </c>
      <c r="N319" s="12" t="str">
        <f>'[1]transparencialaravel.title-head'!P250</f>
        <v>8.398,55</v>
      </c>
      <c r="O319" s="12" t="str">
        <f>'[1]transparencialaravel.title-head'!Q250</f>
        <v>17.726,62</v>
      </c>
      <c r="P319" s="12" t="str">
        <f>'[1]transparencialaravel.title-head'!R250</f>
        <v>12.228,44</v>
      </c>
      <c r="Q319" s="12" t="str">
        <f>'[1]transparencialaravel.title-head'!S250</f>
        <v>638,62</v>
      </c>
    </row>
    <row r="320" spans="1:17" x14ac:dyDescent="0.25">
      <c r="A320" s="12" t="str">
        <f>'[1]transparencialaravel.title-head'!C251</f>
        <v>DANIEL SALIBA DE FREITAS</v>
      </c>
      <c r="B320" s="12" t="str">
        <f>'[1]transparencialaravel.title-head'!D251</f>
        <v>PROMOTOR 2A ENTRANCIA</v>
      </c>
      <c r="C320" s="12" t="str">
        <f>'[1]transparencialaravel.title-head'!E251</f>
        <v>NOVA SERRANA - COMARCA; NOVA SERRANA - 02ª PJ</v>
      </c>
      <c r="D320" s="12" t="str">
        <f>'[1]transparencialaravel.title-head'!F251</f>
        <v>27.500,18</v>
      </c>
      <c r="E320" s="12" t="str">
        <f>'[1]transparencialaravel.title-head'!G251</f>
        <v>0,00</v>
      </c>
      <c r="F320" s="12" t="str">
        <f>'[1]transparencialaravel.title-head'!H251</f>
        <v>0,00</v>
      </c>
      <c r="G320" s="12" t="str">
        <f>'[1]transparencialaravel.title-head'!I251</f>
        <v>0,00</v>
      </c>
      <c r="H320" s="12" t="str">
        <f>'[1]transparencialaravel.title-head'!J251</f>
        <v>0,00</v>
      </c>
      <c r="I320" s="12" t="str">
        <f>'[1]transparencialaravel.title-head'!K251</f>
        <v>0,00</v>
      </c>
      <c r="J320" s="12" t="str">
        <f>'[1]transparencialaravel.title-head'!L251</f>
        <v>27.500,18</v>
      </c>
      <c r="K320" s="12" t="str">
        <f>'[1]transparencialaravel.title-head'!M251</f>
        <v>3.025,02</v>
      </c>
      <c r="L320" s="12" t="str">
        <f>'[1]transparencialaravel.title-head'!N251</f>
        <v>5.861,31</v>
      </c>
      <c r="M320" s="12" t="str">
        <f>'[1]transparencialaravel.title-head'!O251</f>
        <v>0,00</v>
      </c>
      <c r="N320" s="12" t="str">
        <f>'[1]transparencialaravel.title-head'!P251</f>
        <v>8.886,33</v>
      </c>
      <c r="O320" s="12" t="str">
        <f>'[1]transparencialaravel.title-head'!Q251</f>
        <v>18.613,85</v>
      </c>
      <c r="P320" s="12" t="str">
        <f>'[1]transparencialaravel.title-head'!R251</f>
        <v>12.595,11</v>
      </c>
      <c r="Q320" s="12" t="str">
        <f>'[1]transparencialaravel.title-head'!S251</f>
        <v>672,23</v>
      </c>
    </row>
    <row r="321" spans="1:17" x14ac:dyDescent="0.25">
      <c r="A321" s="12" t="str">
        <f>'[1]transparencialaravel.title-head'!C252</f>
        <v>DANIELA CAMPOS DE ABREU SERRA</v>
      </c>
      <c r="B321" s="12" t="str">
        <f>'[1]transparencialaravel.title-head'!D252</f>
        <v>PROMOTOR 2A ENTRANCIA</v>
      </c>
      <c r="C321" s="12" t="str">
        <f>'[1]transparencialaravel.title-head'!E252</f>
        <v>FRUTAL - COMARCA; FRUTAL-03 PJ</v>
      </c>
      <c r="D321" s="12" t="str">
        <f>'[1]transparencialaravel.title-head'!F252</f>
        <v>27.500,18</v>
      </c>
      <c r="E321" s="12" t="str">
        <f>'[1]transparencialaravel.title-head'!G252</f>
        <v>0,00</v>
      </c>
      <c r="F321" s="12" t="str">
        <f>'[1]transparencialaravel.title-head'!H252</f>
        <v>0,00</v>
      </c>
      <c r="G321" s="12" t="str">
        <f>'[1]transparencialaravel.title-head'!I252</f>
        <v>0,00</v>
      </c>
      <c r="H321" s="12" t="str">
        <f>'[1]transparencialaravel.title-head'!J252</f>
        <v>0,00</v>
      </c>
      <c r="I321" s="12" t="str">
        <f>'[1]transparencialaravel.title-head'!K252</f>
        <v>0,00</v>
      </c>
      <c r="J321" s="12" t="str">
        <f>'[1]transparencialaravel.title-head'!L252</f>
        <v>27.500,18</v>
      </c>
      <c r="K321" s="12" t="str">
        <f>'[1]transparencialaravel.title-head'!M252</f>
        <v>3.025,02</v>
      </c>
      <c r="L321" s="12" t="str">
        <f>'[1]transparencialaravel.title-head'!N252</f>
        <v>5.861,31</v>
      </c>
      <c r="M321" s="12" t="str">
        <f>'[1]transparencialaravel.title-head'!O252</f>
        <v>0,00</v>
      </c>
      <c r="N321" s="12" t="str">
        <f>'[1]transparencialaravel.title-head'!P252</f>
        <v>8.886,33</v>
      </c>
      <c r="O321" s="12" t="str">
        <f>'[1]transparencialaravel.title-head'!Q252</f>
        <v>18.613,85</v>
      </c>
      <c r="P321" s="12" t="str">
        <f>'[1]transparencialaravel.title-head'!R252</f>
        <v>12.595,11</v>
      </c>
      <c r="Q321" s="12" t="str">
        <f>'[1]transparencialaravel.title-head'!S252</f>
        <v>672,23</v>
      </c>
    </row>
    <row r="322" spans="1:17" x14ac:dyDescent="0.25">
      <c r="A322" s="12" t="str">
        <f>'[1]transparencialaravel.title-head'!C253</f>
        <v>DANIELA CRISTINA PEDROSA BITTENCOURT MARTINEZ</v>
      </c>
      <c r="B322" s="12" t="str">
        <f>'[1]transparencialaravel.title-head'!D253</f>
        <v>PROMOT.ENTRANC.ESPECIAL</v>
      </c>
      <c r="C322" s="12" t="str">
        <f>'[1]transparencialaravel.title-head'!E253</f>
        <v>UBERLÂNDIA - COMARCA; UBERLANDIA-15 PJ</v>
      </c>
      <c r="D322" s="12" t="str">
        <f>'[1]transparencialaravel.title-head'!F253</f>
        <v>28.947,56</v>
      </c>
      <c r="E322" s="12" t="str">
        <f>'[1]transparencialaravel.title-head'!G253</f>
        <v>0,00</v>
      </c>
      <c r="F322" s="12" t="str">
        <f>'[1]transparencialaravel.title-head'!H253</f>
        <v>0,00</v>
      </c>
      <c r="G322" s="12" t="str">
        <f>'[1]transparencialaravel.title-head'!I253</f>
        <v>0,00</v>
      </c>
      <c r="H322" s="12" t="str">
        <f>'[1]transparencialaravel.title-head'!J253</f>
        <v>0,00</v>
      </c>
      <c r="I322" s="12" t="str">
        <f>'[1]transparencialaravel.title-head'!K253</f>
        <v>0,00</v>
      </c>
      <c r="J322" s="12" t="str">
        <f>'[1]transparencialaravel.title-head'!L253</f>
        <v>28.947,56</v>
      </c>
      <c r="K322" s="12" t="str">
        <f>'[1]transparencialaravel.title-head'!M253</f>
        <v>3.184,23</v>
      </c>
      <c r="L322" s="12" t="str">
        <f>'[1]transparencialaravel.title-head'!N253</f>
        <v>6.163,42</v>
      </c>
      <c r="M322" s="12" t="str">
        <f>'[1]transparencialaravel.title-head'!O253</f>
        <v>0,00</v>
      </c>
      <c r="N322" s="12" t="str">
        <f>'[1]transparencialaravel.title-head'!P253</f>
        <v>9.347,65</v>
      </c>
      <c r="O322" s="12" t="str">
        <f>'[1]transparencialaravel.title-head'!Q253</f>
        <v>19.599,91</v>
      </c>
      <c r="P322" s="12" t="str">
        <f>'[1]transparencialaravel.title-head'!R253</f>
        <v>8.603,35</v>
      </c>
      <c r="Q322" s="12" t="str">
        <f>'[1]transparencialaravel.title-head'!S253</f>
        <v>707,61</v>
      </c>
    </row>
    <row r="323" spans="1:17" x14ac:dyDescent="0.25">
      <c r="A323" s="12" t="str">
        <f>'[1]transparencialaravel.title-head'!C254</f>
        <v>DANIELA SIQUEIRA MENDES PIRES AMARAL VIEIRA</v>
      </c>
      <c r="B323" s="12" t="str">
        <f>'[1]transparencialaravel.title-head'!D254</f>
        <v>PROMOT.ENTRANC.ESPECIAL</v>
      </c>
      <c r="C323" s="12" t="str">
        <f>'[1]transparencialaravel.title-head'!E254</f>
        <v>DIVINÓPOLIS - COMARCA; DIVINOPOLIS-13 PJ-JUIZADO ESPECIAL</v>
      </c>
      <c r="D323" s="12" t="str">
        <f>'[1]transparencialaravel.title-head'!F254</f>
        <v>28.947,56</v>
      </c>
      <c r="E323" s="12" t="str">
        <f>'[1]transparencialaravel.title-head'!G254</f>
        <v>0,00</v>
      </c>
      <c r="F323" s="12" t="str">
        <f>'[1]transparencialaravel.title-head'!H254</f>
        <v>0,00</v>
      </c>
      <c r="G323" s="12" t="str">
        <f>'[1]transparencialaravel.title-head'!I254</f>
        <v>0,00</v>
      </c>
      <c r="H323" s="12" t="str">
        <f>'[1]transparencialaravel.title-head'!J254</f>
        <v>0,00</v>
      </c>
      <c r="I323" s="12" t="str">
        <f>'[1]transparencialaravel.title-head'!K254</f>
        <v>0,00</v>
      </c>
      <c r="J323" s="12" t="str">
        <f>'[1]transparencialaravel.title-head'!L254</f>
        <v>28.947,56</v>
      </c>
      <c r="K323" s="12" t="str">
        <f>'[1]transparencialaravel.title-head'!M254</f>
        <v>3.184,23</v>
      </c>
      <c r="L323" s="12" t="str">
        <f>'[1]transparencialaravel.title-head'!N254</f>
        <v>6.215,56</v>
      </c>
      <c r="M323" s="12" t="str">
        <f>'[1]transparencialaravel.title-head'!O254</f>
        <v>0,00</v>
      </c>
      <c r="N323" s="12" t="str">
        <f>'[1]transparencialaravel.title-head'!P254</f>
        <v>9.399,79</v>
      </c>
      <c r="O323" s="12" t="str">
        <f>'[1]transparencialaravel.title-head'!Q254</f>
        <v>19.547,77</v>
      </c>
      <c r="P323" s="12" t="str">
        <f>'[1]transparencialaravel.title-head'!R254</f>
        <v>884,00</v>
      </c>
      <c r="Q323" s="12" t="str">
        <f>'[1]transparencialaravel.title-head'!S254</f>
        <v>0,00</v>
      </c>
    </row>
    <row r="324" spans="1:17" x14ac:dyDescent="0.25">
      <c r="A324" s="12" t="str">
        <f>'[1]transparencialaravel.title-head'!C255</f>
        <v>DANIELA TOLEDO GOUVEIA MARTINS</v>
      </c>
      <c r="B324" s="12" t="str">
        <f>'[1]transparencialaravel.title-head'!D255</f>
        <v>PROMOTOR 2A ENTRANCIA</v>
      </c>
      <c r="C324" s="12" t="str">
        <f>'[1]transparencialaravel.title-head'!E255</f>
        <v>ITUIUTABA - COMARCA; ITUIUTABA-05 PJ</v>
      </c>
      <c r="D324" s="12" t="str">
        <f>'[1]transparencialaravel.title-head'!F255</f>
        <v>27.500,18</v>
      </c>
      <c r="E324" s="12" t="str">
        <f>'[1]transparencialaravel.title-head'!G255</f>
        <v>0,00</v>
      </c>
      <c r="F324" s="12" t="str">
        <f>'[1]transparencialaravel.title-head'!H255</f>
        <v>0,00</v>
      </c>
      <c r="G324" s="12" t="str">
        <f>'[1]transparencialaravel.title-head'!I255</f>
        <v>0,00</v>
      </c>
      <c r="H324" s="12" t="str">
        <f>'[1]transparencialaravel.title-head'!J255</f>
        <v>0,00</v>
      </c>
      <c r="I324" s="12" t="str">
        <f>'[1]transparencialaravel.title-head'!K255</f>
        <v>0,00</v>
      </c>
      <c r="J324" s="12" t="str">
        <f>'[1]transparencialaravel.title-head'!L255</f>
        <v>27.500,18</v>
      </c>
      <c r="K324" s="12" t="str">
        <f>'[1]transparencialaravel.title-head'!M255</f>
        <v>3.025,02</v>
      </c>
      <c r="L324" s="12" t="str">
        <f>'[1]transparencialaravel.title-head'!N255</f>
        <v>5.757,03</v>
      </c>
      <c r="M324" s="12" t="str">
        <f>'[1]transparencialaravel.title-head'!O255</f>
        <v>0,00</v>
      </c>
      <c r="N324" s="12" t="str">
        <f>'[1]transparencialaravel.title-head'!P255</f>
        <v>8.782,05</v>
      </c>
      <c r="O324" s="12" t="str">
        <f>'[1]transparencialaravel.title-head'!Q255</f>
        <v>18.718,13</v>
      </c>
      <c r="P324" s="12" t="str">
        <f>'[1]transparencialaravel.title-head'!R255</f>
        <v>12.595,11</v>
      </c>
      <c r="Q324" s="12" t="str">
        <f>'[1]transparencialaravel.title-head'!S255</f>
        <v>672,23</v>
      </c>
    </row>
    <row r="325" spans="1:17" x14ac:dyDescent="0.25">
      <c r="A325" s="12" t="str">
        <f>'[1]transparencialaravel.title-head'!C256</f>
        <v>DANIELA VIEIRA DE ALMEIDA TREVISAN</v>
      </c>
      <c r="B325" s="12" t="str">
        <f>'[1]transparencialaravel.title-head'!D256</f>
        <v>PROMOT.ENTRANC.ESPECIAL</v>
      </c>
      <c r="C325" s="12" t="str">
        <f>'[1]transparencialaravel.title-head'!E256</f>
        <v>POÇOS DE CALDAS - COMARCA; POCOS DE CALDAS-07 PJ</v>
      </c>
      <c r="D325" s="12" t="str">
        <f>'[1]transparencialaravel.title-head'!F256</f>
        <v>28.947,56</v>
      </c>
      <c r="E325" s="12" t="str">
        <f>'[1]transparencialaravel.title-head'!G256</f>
        <v>0,00</v>
      </c>
      <c r="F325" s="12" t="str">
        <f>'[1]transparencialaravel.title-head'!H256</f>
        <v>0,00</v>
      </c>
      <c r="G325" s="12" t="str">
        <f>'[1]transparencialaravel.title-head'!I256</f>
        <v>0,00</v>
      </c>
      <c r="H325" s="12" t="str">
        <f>'[1]transparencialaravel.title-head'!J256</f>
        <v>0,00</v>
      </c>
      <c r="I325" s="12" t="str">
        <f>'[1]transparencialaravel.title-head'!K256</f>
        <v>0,00</v>
      </c>
      <c r="J325" s="12" t="str">
        <f>'[1]transparencialaravel.title-head'!L256</f>
        <v>28.947,56</v>
      </c>
      <c r="K325" s="12" t="str">
        <f>'[1]transparencialaravel.title-head'!M256</f>
        <v>3.184,23</v>
      </c>
      <c r="L325" s="12" t="str">
        <f>'[1]transparencialaravel.title-head'!N256</f>
        <v>6.007,01</v>
      </c>
      <c r="M325" s="12" t="str">
        <f>'[1]transparencialaravel.title-head'!O256</f>
        <v>0,00</v>
      </c>
      <c r="N325" s="12" t="str">
        <f>'[1]transparencialaravel.title-head'!P256</f>
        <v>9.191,24</v>
      </c>
      <c r="O325" s="12" t="str">
        <f>'[1]transparencialaravel.title-head'!Q256</f>
        <v>19.756,32</v>
      </c>
      <c r="P325" s="12" t="str">
        <f>'[1]transparencialaravel.title-head'!R256</f>
        <v>5.261,73</v>
      </c>
      <c r="Q325" s="12" t="str">
        <f>'[1]transparencialaravel.title-head'!S256</f>
        <v>0,00</v>
      </c>
    </row>
    <row r="326" spans="1:17" x14ac:dyDescent="0.25">
      <c r="A326" s="12" t="str">
        <f>'[1]transparencialaravel.title-head'!C257</f>
        <v>DANIELA YOKOYAMA</v>
      </c>
      <c r="B326" s="12" t="str">
        <f>'[1]transparencialaravel.title-head'!D257</f>
        <v>PROMOT.ENTRANC.ESPECIAL</v>
      </c>
      <c r="C326" s="12" t="str">
        <f>'[1]transparencialaravel.title-head'!E257</f>
        <v>BELO HORIZONTE - COMARCA; COORD ESTADUAL DE DEFESA DA EDUCACAO</v>
      </c>
      <c r="D326" s="12" t="str">
        <f>'[1]transparencialaravel.title-head'!F257</f>
        <v>28.947,56</v>
      </c>
      <c r="E326" s="12" t="str">
        <f>'[1]transparencialaravel.title-head'!G257</f>
        <v>0,00</v>
      </c>
      <c r="F326" s="12" t="str">
        <f>'[1]transparencialaravel.title-head'!H257</f>
        <v>0,00</v>
      </c>
      <c r="G326" s="12" t="str">
        <f>'[1]transparencialaravel.title-head'!I257</f>
        <v>0,00</v>
      </c>
      <c r="H326" s="12" t="str">
        <f>'[1]transparencialaravel.title-head'!J257</f>
        <v>0,00</v>
      </c>
      <c r="I326" s="12" t="str">
        <f>'[1]transparencialaravel.title-head'!K257</f>
        <v>0,00</v>
      </c>
      <c r="J326" s="12" t="str">
        <f>'[1]transparencialaravel.title-head'!L257</f>
        <v>28.947,56</v>
      </c>
      <c r="K326" s="12" t="str">
        <f>'[1]transparencialaravel.title-head'!M257</f>
        <v>3.184,23</v>
      </c>
      <c r="L326" s="12" t="str">
        <f>'[1]transparencialaravel.title-head'!N257</f>
        <v>6.215,56</v>
      </c>
      <c r="M326" s="12" t="str">
        <f>'[1]transparencialaravel.title-head'!O257</f>
        <v>0,00</v>
      </c>
      <c r="N326" s="12" t="str">
        <f>'[1]transparencialaravel.title-head'!P257</f>
        <v>9.399,79</v>
      </c>
      <c r="O326" s="12" t="str">
        <f>'[1]transparencialaravel.title-head'!Q257</f>
        <v>19.547,77</v>
      </c>
      <c r="P326" s="12" t="str">
        <f>'[1]transparencialaravel.title-head'!R257</f>
        <v>5.261,73</v>
      </c>
      <c r="Q326" s="12" t="str">
        <f>'[1]transparencialaravel.title-head'!S257</f>
        <v>0,00</v>
      </c>
    </row>
    <row r="327" spans="1:17" x14ac:dyDescent="0.25">
      <c r="A327" s="12" t="str">
        <f>'[1]transparencialaravel.title-head'!C258</f>
        <v>DANIELE NACONESKI</v>
      </c>
      <c r="B327" s="12" t="str">
        <f>'[1]transparencialaravel.title-head'!D258</f>
        <v>PROMOT.ENTRANC.ESPECIAL</v>
      </c>
      <c r="C327" s="12" t="str">
        <f>'[1]transparencialaravel.title-head'!E258</f>
        <v>SANTA LUZIA - COMARCA; SANTA LUZIA-04 PJ</v>
      </c>
      <c r="D327" s="12" t="str">
        <f>'[1]transparencialaravel.title-head'!F258</f>
        <v>28.947,56</v>
      </c>
      <c r="E327" s="12" t="str">
        <f>'[1]transparencialaravel.title-head'!G258</f>
        <v>0,00</v>
      </c>
      <c r="F327" s="12" t="str">
        <f>'[1]transparencialaravel.title-head'!H258</f>
        <v>0,00</v>
      </c>
      <c r="G327" s="12" t="str">
        <f>'[1]transparencialaravel.title-head'!I258</f>
        <v>0,00</v>
      </c>
      <c r="H327" s="12" t="str">
        <f>'[1]transparencialaravel.title-head'!J258</f>
        <v>0,00</v>
      </c>
      <c r="I327" s="12" t="str">
        <f>'[1]transparencialaravel.title-head'!K258</f>
        <v>0,00</v>
      </c>
      <c r="J327" s="12" t="str">
        <f>'[1]transparencialaravel.title-head'!L258</f>
        <v>28.947,56</v>
      </c>
      <c r="K327" s="12" t="str">
        <f>'[1]transparencialaravel.title-head'!M258</f>
        <v>3.184,23</v>
      </c>
      <c r="L327" s="12" t="str">
        <f>'[1]transparencialaravel.title-head'!N258</f>
        <v>6.163,42</v>
      </c>
      <c r="M327" s="12" t="str">
        <f>'[1]transparencialaravel.title-head'!O258</f>
        <v>0,00</v>
      </c>
      <c r="N327" s="12" t="str">
        <f>'[1]transparencialaravel.title-head'!P258</f>
        <v>9.347,65</v>
      </c>
      <c r="O327" s="12" t="str">
        <f>'[1]transparencialaravel.title-head'!Q258</f>
        <v>19.599,91</v>
      </c>
      <c r="P327" s="12" t="str">
        <f>'[1]transparencialaravel.title-head'!R258</f>
        <v>12.981,08</v>
      </c>
      <c r="Q327" s="12" t="str">
        <f>'[1]transparencialaravel.title-head'!S258</f>
        <v>707,61</v>
      </c>
    </row>
    <row r="328" spans="1:17" x14ac:dyDescent="0.25">
      <c r="A328" s="12" t="str">
        <f>'[1]transparencialaravel.title-head'!C259</f>
        <v>DANIELLE ANGELICA POLASTRI DE MENDONCA</v>
      </c>
      <c r="B328" s="12" t="str">
        <f>'[1]transparencialaravel.title-head'!D259</f>
        <v>PROMOT.ENTRANC.ESPECIAL</v>
      </c>
      <c r="C328" s="12" t="str">
        <f>'[1]transparencialaravel.title-head'!E259</f>
        <v>SANTA LUZIA - COMARCA; SANTA LUZIA-03 PJ</v>
      </c>
      <c r="D328" s="12" t="str">
        <f>'[1]transparencialaravel.title-head'!F259</f>
        <v>28.947,56</v>
      </c>
      <c r="E328" s="12" t="str">
        <f>'[1]transparencialaravel.title-head'!G259</f>
        <v>0,00</v>
      </c>
      <c r="F328" s="12" t="str">
        <f>'[1]transparencialaravel.title-head'!H259</f>
        <v>0,00</v>
      </c>
      <c r="G328" s="12" t="str">
        <f>'[1]transparencialaravel.title-head'!I259</f>
        <v>0,00</v>
      </c>
      <c r="H328" s="12" t="str">
        <f>'[1]transparencialaravel.title-head'!J259</f>
        <v>0,00</v>
      </c>
      <c r="I328" s="12" t="str">
        <f>'[1]transparencialaravel.title-head'!K259</f>
        <v>0,00</v>
      </c>
      <c r="J328" s="12" t="str">
        <f>'[1]transparencialaravel.title-head'!L259</f>
        <v>28.947,56</v>
      </c>
      <c r="K328" s="12" t="str">
        <f>'[1]transparencialaravel.title-head'!M259</f>
        <v>3.184,23</v>
      </c>
      <c r="L328" s="12" t="str">
        <f>'[1]transparencialaravel.title-head'!N259</f>
        <v>6.163,42</v>
      </c>
      <c r="M328" s="12" t="str">
        <f>'[1]transparencialaravel.title-head'!O259</f>
        <v>0,00</v>
      </c>
      <c r="N328" s="12" t="str">
        <f>'[1]transparencialaravel.title-head'!P259</f>
        <v>9.347,65</v>
      </c>
      <c r="O328" s="12" t="str">
        <f>'[1]transparencialaravel.title-head'!Q259</f>
        <v>19.599,91</v>
      </c>
      <c r="P328" s="12" t="str">
        <f>'[1]transparencialaravel.title-head'!R259</f>
        <v>12.981,08</v>
      </c>
      <c r="Q328" s="12" t="str">
        <f>'[1]transparencialaravel.title-head'!S259</f>
        <v>707,61</v>
      </c>
    </row>
    <row r="329" spans="1:17" x14ac:dyDescent="0.25">
      <c r="A329" s="12" t="str">
        <f>'[1]transparencialaravel.title-head'!C260</f>
        <v>DANIELLE CRISTINA BARRAL DE QUEIROZ</v>
      </c>
      <c r="B329" s="12" t="str">
        <f>'[1]transparencialaravel.title-head'!D260</f>
        <v>PROMOT.ENTRANC.ESPECIAL</v>
      </c>
      <c r="C329" s="12" t="str">
        <f>'[1]transparencialaravel.title-head'!E260</f>
        <v>TIMÓTEO - COMARCA; TIMOTEO-03 PJ</v>
      </c>
      <c r="D329" s="12" t="str">
        <f>'[1]transparencialaravel.title-head'!F260</f>
        <v>28.947,56</v>
      </c>
      <c r="E329" s="12" t="str">
        <f>'[1]transparencialaravel.title-head'!G260</f>
        <v>0,00</v>
      </c>
      <c r="F329" s="12" t="str">
        <f>'[1]transparencialaravel.title-head'!H260</f>
        <v>0,00</v>
      </c>
      <c r="G329" s="12" t="str">
        <f>'[1]transparencialaravel.title-head'!I260</f>
        <v>0,00</v>
      </c>
      <c r="H329" s="12" t="str">
        <f>'[1]transparencialaravel.title-head'!J260</f>
        <v>0,00</v>
      </c>
      <c r="I329" s="12" t="str">
        <f>'[1]transparencialaravel.title-head'!K260</f>
        <v>0,00</v>
      </c>
      <c r="J329" s="12" t="str">
        <f>'[1]transparencialaravel.title-head'!L260</f>
        <v>28.947,56</v>
      </c>
      <c r="K329" s="12" t="str">
        <f>'[1]transparencialaravel.title-head'!M260</f>
        <v>3.184,23</v>
      </c>
      <c r="L329" s="12" t="str">
        <f>'[1]transparencialaravel.title-head'!N260</f>
        <v>6.163,42</v>
      </c>
      <c r="M329" s="12" t="str">
        <f>'[1]transparencialaravel.title-head'!O260</f>
        <v>0,00</v>
      </c>
      <c r="N329" s="12" t="str">
        <f>'[1]transparencialaravel.title-head'!P260</f>
        <v>9.347,65</v>
      </c>
      <c r="O329" s="12" t="str">
        <f>'[1]transparencialaravel.title-head'!Q260</f>
        <v>19.599,91</v>
      </c>
      <c r="P329" s="12" t="str">
        <f>'[1]transparencialaravel.title-head'!R260</f>
        <v>12.981,08</v>
      </c>
      <c r="Q329" s="12" t="str">
        <f>'[1]transparencialaravel.title-head'!S260</f>
        <v>707,61</v>
      </c>
    </row>
    <row r="330" spans="1:17" x14ac:dyDescent="0.25">
      <c r="A330" s="12" t="str">
        <f>'[1]transparencialaravel.title-head'!C261</f>
        <v>DANIELLE DE GUIMARAES GERMANO ARLE</v>
      </c>
      <c r="B330" s="12" t="str">
        <f>'[1]transparencialaravel.title-head'!D261</f>
        <v>PROMOT.ENTRANC.ESPECIAL</v>
      </c>
      <c r="C330" s="12" t="str">
        <f>'[1]transparencialaravel.title-head'!E261</f>
        <v>BELO HORIZONTE - COMARCA; 23ª PJ DEF DIREITOS CRIANÇAS E ADOLESCENTES</v>
      </c>
      <c r="D330" s="12" t="str">
        <f>'[1]transparencialaravel.title-head'!F261</f>
        <v>28.947,56</v>
      </c>
      <c r="E330" s="12" t="str">
        <f>'[1]transparencialaravel.title-head'!G261</f>
        <v>0,00</v>
      </c>
      <c r="F330" s="12" t="str">
        <f>'[1]transparencialaravel.title-head'!H261</f>
        <v>0,00</v>
      </c>
      <c r="G330" s="12" t="str">
        <f>'[1]transparencialaravel.title-head'!I261</f>
        <v>0,00</v>
      </c>
      <c r="H330" s="12" t="str">
        <f>'[1]transparencialaravel.title-head'!J261</f>
        <v>0,00</v>
      </c>
      <c r="I330" s="12" t="str">
        <f>'[1]transparencialaravel.title-head'!K261</f>
        <v>0,00</v>
      </c>
      <c r="J330" s="12" t="str">
        <f>'[1]transparencialaravel.title-head'!L261</f>
        <v>28.947,56</v>
      </c>
      <c r="K330" s="12" t="str">
        <f>'[1]transparencialaravel.title-head'!M261</f>
        <v>3.184,23</v>
      </c>
      <c r="L330" s="12" t="str">
        <f>'[1]transparencialaravel.title-head'!N261</f>
        <v>6.215,56</v>
      </c>
      <c r="M330" s="12" t="str">
        <f>'[1]transparencialaravel.title-head'!O261</f>
        <v>0,00</v>
      </c>
      <c r="N330" s="12" t="str">
        <f>'[1]transparencialaravel.title-head'!P261</f>
        <v>9.399,79</v>
      </c>
      <c r="O330" s="12" t="str">
        <f>'[1]transparencialaravel.title-head'!Q261</f>
        <v>19.547,77</v>
      </c>
      <c r="P330" s="12" t="str">
        <f>'[1]transparencialaravel.title-head'!R261</f>
        <v>5.708,59</v>
      </c>
      <c r="Q330" s="12" t="str">
        <f>'[1]transparencialaravel.title-head'!S261</f>
        <v>41.059,64</v>
      </c>
    </row>
    <row r="331" spans="1:17" x14ac:dyDescent="0.25">
      <c r="A331" s="12" t="str">
        <f>'[1]transparencialaravel.title-head'!C262</f>
        <v>DANIELLE VIGNOLI GUZELLA LEITE</v>
      </c>
      <c r="B331" s="12" t="str">
        <f>'[1]transparencialaravel.title-head'!D262</f>
        <v>PROMOT.ENTRANC.ESPECIAL</v>
      </c>
      <c r="C331" s="12" t="str">
        <f>'[1]transparencialaravel.title-head'!E262</f>
        <v>JUIZ DE FORA - COMARCA; JUIZ DE FORA-15 PJ</v>
      </c>
      <c r="D331" s="12" t="str">
        <f>'[1]transparencialaravel.title-head'!F262</f>
        <v>28.947,56</v>
      </c>
      <c r="E331" s="12" t="str">
        <f>'[1]transparencialaravel.title-head'!G262</f>
        <v>0,00</v>
      </c>
      <c r="F331" s="12" t="str">
        <f>'[1]transparencialaravel.title-head'!H262</f>
        <v>0,00</v>
      </c>
      <c r="G331" s="12" t="str">
        <f>'[1]transparencialaravel.title-head'!I262</f>
        <v>0,00</v>
      </c>
      <c r="H331" s="12" t="str">
        <f>'[1]transparencialaravel.title-head'!J262</f>
        <v>0,00</v>
      </c>
      <c r="I331" s="12" t="str">
        <f>'[1]transparencialaravel.title-head'!K262</f>
        <v>0,00</v>
      </c>
      <c r="J331" s="12" t="str">
        <f>'[1]transparencialaravel.title-head'!L262</f>
        <v>28.947,56</v>
      </c>
      <c r="K331" s="12" t="str">
        <f>'[1]transparencialaravel.title-head'!M262</f>
        <v>3.184,23</v>
      </c>
      <c r="L331" s="12" t="str">
        <f>'[1]transparencialaravel.title-head'!N262</f>
        <v>6.111,28</v>
      </c>
      <c r="M331" s="12" t="str">
        <f>'[1]transparencialaravel.title-head'!O262</f>
        <v>0,00</v>
      </c>
      <c r="N331" s="12" t="str">
        <f>'[1]transparencialaravel.title-head'!P262</f>
        <v>9.295,51</v>
      </c>
      <c r="O331" s="12" t="str">
        <f>'[1]transparencialaravel.title-head'!Q262</f>
        <v>19.652,05</v>
      </c>
      <c r="P331" s="12" t="str">
        <f>'[1]transparencialaravel.title-head'!R262</f>
        <v>5.261,73</v>
      </c>
      <c r="Q331" s="12" t="str">
        <f>'[1]transparencialaravel.title-head'!S262</f>
        <v>0,00</v>
      </c>
    </row>
    <row r="332" spans="1:17" x14ac:dyDescent="0.25">
      <c r="A332" s="12" t="str">
        <f>'[2]transparencialaravel.title-head'!C63</f>
        <v>DANILO DE PAULA ARAUJO</v>
      </c>
      <c r="B332" s="12" t="str">
        <f>'[2]transparencialaravel.title-head'!D63</f>
        <v>PROMOTOR 1A ENTRANCIA</v>
      </c>
      <c r="C332" s="12" t="str">
        <f>'[2]transparencialaravel.title-head'!E63</f>
        <v>APOSENTADO</v>
      </c>
      <c r="D332" s="12" t="str">
        <f>'[2]transparencialaravel.title-head'!F63</f>
        <v>26.125,17</v>
      </c>
      <c r="E332" s="12" t="str">
        <f>'[2]transparencialaravel.title-head'!G63</f>
        <v>0,00</v>
      </c>
      <c r="F332" s="12" t="str">
        <f>'[2]transparencialaravel.title-head'!H63</f>
        <v>0,00</v>
      </c>
      <c r="G332" s="12" t="str">
        <f>'[2]transparencialaravel.title-head'!I63</f>
        <v>0,00</v>
      </c>
      <c r="H332" s="12" t="str">
        <f>'[2]transparencialaravel.title-head'!J63</f>
        <v>0,00</v>
      </c>
      <c r="I332" s="12" t="str">
        <f>'[2]transparencialaravel.title-head'!K63</f>
        <v>0,00</v>
      </c>
      <c r="J332" s="12" t="str">
        <f>'[2]transparencialaravel.title-head'!L63</f>
        <v>26.125,17</v>
      </c>
      <c r="K332" s="12" t="str">
        <f>'[2]transparencialaravel.title-head'!M63</f>
        <v>2.252,73</v>
      </c>
      <c r="L332" s="12" t="str">
        <f>'[2]transparencialaravel.title-head'!N63</f>
        <v>4.308,16</v>
      </c>
      <c r="M332" s="12" t="str">
        <f>'[2]transparencialaravel.title-head'!O63</f>
        <v>0,00</v>
      </c>
      <c r="N332" s="12" t="str">
        <f>'[2]transparencialaravel.title-head'!P63</f>
        <v>6.560,89</v>
      </c>
      <c r="O332" s="12" t="str">
        <f>'[2]transparencialaravel.title-head'!Q63</f>
        <v>19.564,28</v>
      </c>
      <c r="P332" s="12" t="str">
        <f>'[2]transparencialaravel.title-head'!R63</f>
        <v>0,00</v>
      </c>
      <c r="Q332" s="12" t="str">
        <f>'[2]transparencialaravel.title-head'!S63</f>
        <v>44.518,45</v>
      </c>
    </row>
    <row r="333" spans="1:17" x14ac:dyDescent="0.25">
      <c r="A333" s="12" t="str">
        <f>'[1]transparencialaravel.title-head'!C263</f>
        <v>DANILO TARTARINI SANCHES</v>
      </c>
      <c r="B333" s="12" t="str">
        <f>'[1]transparencialaravel.title-head'!D263</f>
        <v>PROMOTOR 1A ENTRANCIA</v>
      </c>
      <c r="C333" s="12" t="str">
        <f>'[1]transparencialaravel.title-head'!E263</f>
        <v>CAMPESTRE - COMARCA; CAMPESTRE - PJ ÚNICA</v>
      </c>
      <c r="D333" s="12" t="str">
        <f>'[1]transparencialaravel.title-head'!F263</f>
        <v>26.125,17</v>
      </c>
      <c r="E333" s="12" t="str">
        <f>'[1]transparencialaravel.title-head'!G263</f>
        <v>0,00</v>
      </c>
      <c r="F333" s="12" t="str">
        <f>'[1]transparencialaravel.title-head'!H263</f>
        <v>0,00</v>
      </c>
      <c r="G333" s="12" t="str">
        <f>'[1]transparencialaravel.title-head'!I263</f>
        <v>0,00</v>
      </c>
      <c r="H333" s="12" t="str">
        <f>'[1]transparencialaravel.title-head'!J263</f>
        <v>0,00</v>
      </c>
      <c r="I333" s="12" t="str">
        <f>'[1]transparencialaravel.title-head'!K263</f>
        <v>0,00</v>
      </c>
      <c r="J333" s="12" t="str">
        <f>'[1]transparencialaravel.title-head'!L263</f>
        <v>26.125,17</v>
      </c>
      <c r="K333" s="12" t="str">
        <f>'[1]transparencialaravel.title-head'!M263</f>
        <v>2.873,77</v>
      </c>
      <c r="L333" s="12" t="str">
        <f>'[1]transparencialaravel.title-head'!N263</f>
        <v>5.524,78</v>
      </c>
      <c r="M333" s="12" t="str">
        <f>'[1]transparencialaravel.title-head'!O263</f>
        <v>0,00</v>
      </c>
      <c r="N333" s="12" t="str">
        <f>'[1]transparencialaravel.title-head'!P263</f>
        <v>8.398,55</v>
      </c>
      <c r="O333" s="12" t="str">
        <f>'[1]transparencialaravel.title-head'!Q263</f>
        <v>17.726,62</v>
      </c>
      <c r="P333" s="12" t="str">
        <f>'[1]transparencialaravel.title-head'!R263</f>
        <v>12.228,44</v>
      </c>
      <c r="Q333" s="12" t="str">
        <f>'[1]transparencialaravel.title-head'!S263</f>
        <v>638,62</v>
      </c>
    </row>
    <row r="334" spans="1:17" x14ac:dyDescent="0.25">
      <c r="A334" s="12" t="str">
        <f>'[1]transparencialaravel.title-head'!C264</f>
        <v>DANIZA MARIA HAYE BIAZEVIC</v>
      </c>
      <c r="B334" s="12" t="str">
        <f>'[1]transparencialaravel.title-head'!D264</f>
        <v>PROMOTOR 2A ENTRANCIA</v>
      </c>
      <c r="C334" s="12" t="str">
        <f>'[1]transparencialaravel.title-head'!E264</f>
        <v>CAETÉ - COMARCA; CAETE-01 PJ</v>
      </c>
      <c r="D334" s="12" t="str">
        <f>'[1]transparencialaravel.title-head'!F264</f>
        <v>27.500,18</v>
      </c>
      <c r="E334" s="12" t="str">
        <f>'[1]transparencialaravel.title-head'!G264</f>
        <v>0,00</v>
      </c>
      <c r="F334" s="12" t="str">
        <f>'[1]transparencialaravel.title-head'!H264</f>
        <v>0,00</v>
      </c>
      <c r="G334" s="12" t="str">
        <f>'[1]transparencialaravel.title-head'!I264</f>
        <v>0,00</v>
      </c>
      <c r="H334" s="12" t="str">
        <f>'[1]transparencialaravel.title-head'!J264</f>
        <v>0,00</v>
      </c>
      <c r="I334" s="12" t="str">
        <f>'[1]transparencialaravel.title-head'!K264</f>
        <v>0,00</v>
      </c>
      <c r="J334" s="12" t="str">
        <f>'[1]transparencialaravel.title-head'!L264</f>
        <v>27.500,18</v>
      </c>
      <c r="K334" s="12" t="str">
        <f>'[1]transparencialaravel.title-head'!M264</f>
        <v>3.025,02</v>
      </c>
      <c r="L334" s="12" t="str">
        <f>'[1]transparencialaravel.title-head'!N264</f>
        <v>5.809,17</v>
      </c>
      <c r="M334" s="12" t="str">
        <f>'[1]transparencialaravel.title-head'!O264</f>
        <v>0,00</v>
      </c>
      <c r="N334" s="12" t="str">
        <f>'[1]transparencialaravel.title-head'!P264</f>
        <v>8.834,19</v>
      </c>
      <c r="O334" s="12" t="str">
        <f>'[1]transparencialaravel.title-head'!Q264</f>
        <v>18.665,99</v>
      </c>
      <c r="P334" s="12" t="str">
        <f>'[1]transparencialaravel.title-head'!R264</f>
        <v>12.595,11</v>
      </c>
      <c r="Q334" s="12" t="str">
        <f>'[1]transparencialaravel.title-head'!S264</f>
        <v>672,23</v>
      </c>
    </row>
    <row r="335" spans="1:17" x14ac:dyDescent="0.25">
      <c r="A335" s="12" t="str">
        <f>'[1]transparencialaravel.title-head'!C265</f>
        <v>DANNIEL LIBRELON PIMENTA</v>
      </c>
      <c r="B335" s="12" t="str">
        <f>'[1]transparencialaravel.title-head'!D265</f>
        <v>PROMOTOR 2A ENTRANCIA</v>
      </c>
      <c r="C335" s="12" t="str">
        <f>'[1]transparencialaravel.title-head'!E265</f>
        <v>MONTES CLAROS - COMARCA; COORD REG PJ DEF EDUC DIR CRIANCA ADOL NORTE</v>
      </c>
      <c r="D335" s="12" t="str">
        <f>'[1]transparencialaravel.title-head'!F265</f>
        <v>27.500,18</v>
      </c>
      <c r="E335" s="12" t="str">
        <f>'[1]transparencialaravel.title-head'!G265</f>
        <v>0,00</v>
      </c>
      <c r="F335" s="12" t="str">
        <f>'[1]transparencialaravel.title-head'!H265</f>
        <v>0,00</v>
      </c>
      <c r="G335" s="12" t="str">
        <f>'[1]transparencialaravel.title-head'!I265</f>
        <v>0,00</v>
      </c>
      <c r="H335" s="12" t="str">
        <f>'[1]transparencialaravel.title-head'!J265</f>
        <v>0,00</v>
      </c>
      <c r="I335" s="12" t="str">
        <f>'[1]transparencialaravel.title-head'!K265</f>
        <v>0,00</v>
      </c>
      <c r="J335" s="12" t="str">
        <f>'[1]transparencialaravel.title-head'!L265</f>
        <v>27.500,18</v>
      </c>
      <c r="K335" s="12" t="str">
        <f>'[1]transparencialaravel.title-head'!M265</f>
        <v>3.025,02</v>
      </c>
      <c r="L335" s="12" t="str">
        <f>'[1]transparencialaravel.title-head'!N265</f>
        <v>5.861,31</v>
      </c>
      <c r="M335" s="12" t="str">
        <f>'[1]transparencialaravel.title-head'!O265</f>
        <v>0,00</v>
      </c>
      <c r="N335" s="12" t="str">
        <f>'[1]transparencialaravel.title-head'!P265</f>
        <v>8.886,33</v>
      </c>
      <c r="O335" s="12" t="str">
        <f>'[1]transparencialaravel.title-head'!Q265</f>
        <v>18.613,85</v>
      </c>
      <c r="P335" s="12" t="str">
        <f>'[1]transparencialaravel.title-head'!R265</f>
        <v>12.595,11</v>
      </c>
      <c r="Q335" s="12" t="str">
        <f>'[1]transparencialaravel.title-head'!S265</f>
        <v>672,23</v>
      </c>
    </row>
    <row r="336" spans="1:17" x14ac:dyDescent="0.25">
      <c r="A336" s="12" t="str">
        <f>'[1]transparencialaravel.title-head'!C266</f>
        <v>DARCY DE SOUZA FILHO</v>
      </c>
      <c r="B336" s="12" t="str">
        <f>'[1]transparencialaravel.title-head'!D266</f>
        <v>PROCURADOR DE JUSTICA</v>
      </c>
      <c r="C336" s="12" t="str">
        <f>'[1]transparencialaravel.title-head'!E266</f>
        <v>BELO HORIZONTE - COMARCA; GABINETE DE PROCURADOR DE JUSTIÇA - SALA 906</v>
      </c>
      <c r="D336" s="12" t="str">
        <f>'[1]transparencialaravel.title-head'!F266</f>
        <v>30.471,11</v>
      </c>
      <c r="E336" s="12" t="str">
        <f>'[1]transparencialaravel.title-head'!G266</f>
        <v>0,00</v>
      </c>
      <c r="F336" s="12" t="str">
        <f>'[1]transparencialaravel.title-head'!H266</f>
        <v>0,00</v>
      </c>
      <c r="G336" s="12" t="str">
        <f>'[1]transparencialaravel.title-head'!I266</f>
        <v>0,00</v>
      </c>
      <c r="H336" s="12" t="str">
        <f>'[1]transparencialaravel.title-head'!J266</f>
        <v>0,00</v>
      </c>
      <c r="I336" s="12" t="str">
        <f>'[1]transparencialaravel.title-head'!K266</f>
        <v>3.351,82</v>
      </c>
      <c r="J336" s="12" t="str">
        <f>'[1]transparencialaravel.title-head'!L266</f>
        <v>33.822,93</v>
      </c>
      <c r="K336" s="12" t="str">
        <f>'[1]transparencialaravel.title-head'!M266</f>
        <v>3.351,82</v>
      </c>
      <c r="L336" s="12" t="str">
        <f>'[1]transparencialaravel.title-head'!N266</f>
        <v>7.510,20</v>
      </c>
      <c r="M336" s="12" t="str">
        <f>'[1]transparencialaravel.title-head'!O266</f>
        <v>0,00</v>
      </c>
      <c r="N336" s="12" t="str">
        <f>'[1]transparencialaravel.title-head'!P266</f>
        <v>10.862,02</v>
      </c>
      <c r="O336" s="12" t="str">
        <f>'[1]transparencialaravel.title-head'!Q266</f>
        <v>22.960,91</v>
      </c>
      <c r="P336" s="12" t="str">
        <f>'[1]transparencialaravel.title-head'!R266</f>
        <v>10.340,25</v>
      </c>
      <c r="Q336" s="12" t="str">
        <f>'[1]transparencialaravel.title-head'!S266</f>
        <v>47.078,71</v>
      </c>
    </row>
    <row r="337" spans="1:17" x14ac:dyDescent="0.25">
      <c r="A337" s="12" t="str">
        <f>'[1]transparencialaravel.title-head'!C267</f>
        <v>DASIO PIRES DE SOUZA</v>
      </c>
      <c r="B337" s="12" t="str">
        <f>'[1]transparencialaravel.title-head'!D267</f>
        <v>PROMOT.ENTRANC.ESPECIAL</v>
      </c>
      <c r="C337" s="12" t="str">
        <f>'[1]transparencialaravel.title-head'!E267</f>
        <v>UBERLÂNDIA - COMARCA; UBERLÂNDIA-07 PJ</v>
      </c>
      <c r="D337" s="12" t="str">
        <f>'[1]transparencialaravel.title-head'!F267</f>
        <v>28.947,56</v>
      </c>
      <c r="E337" s="12" t="str">
        <f>'[1]transparencialaravel.title-head'!G267</f>
        <v>0,00</v>
      </c>
      <c r="F337" s="12" t="str">
        <f>'[1]transparencialaravel.title-head'!H267</f>
        <v>0,00</v>
      </c>
      <c r="G337" s="12" t="str">
        <f>'[1]transparencialaravel.title-head'!I267</f>
        <v>0,00</v>
      </c>
      <c r="H337" s="12" t="str">
        <f>'[1]transparencialaravel.title-head'!J267</f>
        <v>0,00</v>
      </c>
      <c r="I337" s="12" t="str">
        <f>'[1]transparencialaravel.title-head'!K267</f>
        <v>0,00</v>
      </c>
      <c r="J337" s="12" t="str">
        <f>'[1]transparencialaravel.title-head'!L267</f>
        <v>28.947,56</v>
      </c>
      <c r="K337" s="12" t="str">
        <f>'[1]transparencialaravel.title-head'!M267</f>
        <v>3.184,23</v>
      </c>
      <c r="L337" s="12" t="str">
        <f>'[1]transparencialaravel.title-head'!N267</f>
        <v>6.111,28</v>
      </c>
      <c r="M337" s="12" t="str">
        <f>'[1]transparencialaravel.title-head'!O267</f>
        <v>0,00</v>
      </c>
      <c r="N337" s="12" t="str">
        <f>'[1]transparencialaravel.title-head'!P267</f>
        <v>9.295,51</v>
      </c>
      <c r="O337" s="12" t="str">
        <f>'[1]transparencialaravel.title-head'!Q267</f>
        <v>19.652,05</v>
      </c>
      <c r="P337" s="12" t="str">
        <f>'[1]transparencialaravel.title-head'!R267</f>
        <v>10.086,32</v>
      </c>
      <c r="Q337" s="12" t="str">
        <f>'[1]transparencialaravel.title-head'!S267</f>
        <v>41.867,64</v>
      </c>
    </row>
    <row r="338" spans="1:17" x14ac:dyDescent="0.25">
      <c r="A338" s="12" t="str">
        <f>'[2]transparencialaravel.title-head'!C64</f>
        <v>DAVID DA CONCEICAO GOMES</v>
      </c>
      <c r="B338" s="12" t="str">
        <f>'[2]transparencialaravel.title-head'!D64</f>
        <v>PROMOTOR 2A ENTRANCIA</v>
      </c>
      <c r="C338" s="12" t="str">
        <f>'[2]transparencialaravel.title-head'!E64</f>
        <v>APOSENTADO</v>
      </c>
      <c r="D338" s="12" t="str">
        <f>'[2]transparencialaravel.title-head'!F64</f>
        <v>16.500,11</v>
      </c>
      <c r="E338" s="12" t="str">
        <f>'[2]transparencialaravel.title-head'!G64</f>
        <v>0,00</v>
      </c>
      <c r="F338" s="12" t="str">
        <f>'[2]transparencialaravel.title-head'!H64</f>
        <v>0,00</v>
      </c>
      <c r="G338" s="12" t="str">
        <f>'[2]transparencialaravel.title-head'!I64</f>
        <v>0,00</v>
      </c>
      <c r="H338" s="12" t="str">
        <f>'[2]transparencialaravel.title-head'!J64</f>
        <v>0,00</v>
      </c>
      <c r="I338" s="12" t="str">
        <f>'[2]transparencialaravel.title-head'!K64</f>
        <v>0,00</v>
      </c>
      <c r="J338" s="12" t="str">
        <f>'[2]transparencialaravel.title-head'!L64</f>
        <v>16.500,11</v>
      </c>
      <c r="K338" s="12" t="str">
        <f>'[2]transparencialaravel.title-head'!M64</f>
        <v>1.193,97</v>
      </c>
      <c r="L338" s="12" t="str">
        <f>'[2]transparencialaravel.title-head'!N64</f>
        <v>2.816,23</v>
      </c>
      <c r="M338" s="12" t="str">
        <f>'[2]transparencialaravel.title-head'!O64</f>
        <v>0,00</v>
      </c>
      <c r="N338" s="12" t="str">
        <f>'[2]transparencialaravel.title-head'!P64</f>
        <v>4.010,20</v>
      </c>
      <c r="O338" s="12" t="str">
        <f>'[2]transparencialaravel.title-head'!Q64</f>
        <v>12.489,91</v>
      </c>
      <c r="P338" s="12" t="str">
        <f>'[2]transparencialaravel.title-head'!R64</f>
        <v>0,00</v>
      </c>
      <c r="Q338" s="12" t="str">
        <f>'[2]transparencialaravel.title-head'!S64</f>
        <v>41.323,87</v>
      </c>
    </row>
    <row r="339" spans="1:17" x14ac:dyDescent="0.25">
      <c r="A339" s="12" t="str">
        <f>'[1]transparencialaravel.title-head'!C268</f>
        <v>DEBORAH GOULART TAVARES</v>
      </c>
      <c r="B339" s="12" t="str">
        <f>'[1]transparencialaravel.title-head'!D268</f>
        <v>PROMOTOR SUBSTITUTO</v>
      </c>
      <c r="C339" s="12" t="str">
        <f>'[1]transparencialaravel.title-head'!E268</f>
        <v>SETE LAGOAS - COMARCA; SETE LAGOAS-06 PJ</v>
      </c>
      <c r="D339" s="12" t="str">
        <f>'[1]transparencialaravel.title-head'!F268</f>
        <v>26.125,17</v>
      </c>
      <c r="E339" s="12" t="str">
        <f>'[1]transparencialaravel.title-head'!G268</f>
        <v>0,00</v>
      </c>
      <c r="F339" s="12" t="str">
        <f>'[1]transparencialaravel.title-head'!H268</f>
        <v>0,00</v>
      </c>
      <c r="G339" s="12" t="str">
        <f>'[1]transparencialaravel.title-head'!I268</f>
        <v>0,00</v>
      </c>
      <c r="H339" s="12" t="str">
        <f>'[1]transparencialaravel.title-head'!J268</f>
        <v>0,00</v>
      </c>
      <c r="I339" s="12" t="str">
        <f>'[1]transparencialaravel.title-head'!K268</f>
        <v>0,00</v>
      </c>
      <c r="J339" s="12" t="str">
        <f>'[1]transparencialaravel.title-head'!L268</f>
        <v>26.125,17</v>
      </c>
      <c r="K339" s="12" t="str">
        <f>'[1]transparencialaravel.title-head'!M268</f>
        <v>2.873,77</v>
      </c>
      <c r="L339" s="12" t="str">
        <f>'[1]transparencialaravel.title-head'!N268</f>
        <v>5.524,78</v>
      </c>
      <c r="M339" s="12" t="str">
        <f>'[1]transparencialaravel.title-head'!O268</f>
        <v>0,00</v>
      </c>
      <c r="N339" s="12" t="str">
        <f>'[1]transparencialaravel.title-head'!P268</f>
        <v>8.398,55</v>
      </c>
      <c r="O339" s="12" t="str">
        <f>'[1]transparencialaravel.title-head'!Q268</f>
        <v>17.726,62</v>
      </c>
      <c r="P339" s="12" t="str">
        <f>'[1]transparencialaravel.title-head'!R268</f>
        <v>5.261,73</v>
      </c>
      <c r="Q339" s="12" t="str">
        <f>'[1]transparencialaravel.title-head'!S268</f>
        <v>0,00</v>
      </c>
    </row>
    <row r="340" spans="1:17" x14ac:dyDescent="0.25">
      <c r="A340" s="12" t="str">
        <f>'[1]transparencialaravel.title-head'!C269</f>
        <v>DECIO MONTEIRO MORAES</v>
      </c>
      <c r="B340" s="12" t="str">
        <f>'[1]transparencialaravel.title-head'!D269</f>
        <v>PROMOT.ENTRANC.ESPECIAL</v>
      </c>
      <c r="C340" s="12" t="str">
        <f>'[1]transparencialaravel.title-head'!E269</f>
        <v>POUSO ALEGRE - COMARCA; POUSO ALEGRE-01 PJ</v>
      </c>
      <c r="D340" s="12" t="str">
        <f>'[1]transparencialaravel.title-head'!F269</f>
        <v>28.947,56</v>
      </c>
      <c r="E340" s="12" t="str">
        <f>'[1]transparencialaravel.title-head'!G269</f>
        <v>0,00</v>
      </c>
      <c r="F340" s="12" t="str">
        <f>'[1]transparencialaravel.title-head'!H269</f>
        <v>0,00</v>
      </c>
      <c r="G340" s="12" t="str">
        <f>'[1]transparencialaravel.title-head'!I269</f>
        <v>0,00</v>
      </c>
      <c r="H340" s="12" t="str">
        <f>'[1]transparencialaravel.title-head'!J269</f>
        <v>0,00</v>
      </c>
      <c r="I340" s="12" t="str">
        <f>'[1]transparencialaravel.title-head'!K269</f>
        <v>0,00</v>
      </c>
      <c r="J340" s="12" t="str">
        <f>'[1]transparencialaravel.title-head'!L269</f>
        <v>28.947,56</v>
      </c>
      <c r="K340" s="12" t="str">
        <f>'[1]transparencialaravel.title-head'!M269</f>
        <v>3.184,23</v>
      </c>
      <c r="L340" s="12" t="str">
        <f>'[1]transparencialaravel.title-head'!N269</f>
        <v>6.059,14</v>
      </c>
      <c r="M340" s="12" t="str">
        <f>'[1]transparencialaravel.title-head'!O269</f>
        <v>0,00</v>
      </c>
      <c r="N340" s="12" t="str">
        <f>'[1]transparencialaravel.title-head'!P269</f>
        <v>9.243,37</v>
      </c>
      <c r="O340" s="12" t="str">
        <f>'[1]transparencialaravel.title-head'!Q269</f>
        <v>19.704,19</v>
      </c>
      <c r="P340" s="12" t="str">
        <f>'[1]transparencialaravel.title-head'!R269</f>
        <v>10.086,32</v>
      </c>
      <c r="Q340" s="12" t="str">
        <f>'[1]transparencialaravel.title-head'!S269</f>
        <v>42.029,54</v>
      </c>
    </row>
    <row r="341" spans="1:17" x14ac:dyDescent="0.25">
      <c r="A341" s="12" t="str">
        <f>'[1]transparencialaravel.title-head'!C270</f>
        <v>DEISE CRISTINA VIEIRA</v>
      </c>
      <c r="B341" s="12" t="str">
        <f>'[1]transparencialaravel.title-head'!D270</f>
        <v>PROMOT.ENTRANC.ESPECIAL</v>
      </c>
      <c r="C341" s="12" t="str">
        <f>'[1]transparencialaravel.title-head'!E270</f>
        <v>VARGINHA - COMARCA; VARGINHA-06 PJ</v>
      </c>
      <c r="D341" s="12" t="str">
        <f>'[1]transparencialaravel.title-head'!F270</f>
        <v>28.947,56</v>
      </c>
      <c r="E341" s="12" t="str">
        <f>'[1]transparencialaravel.title-head'!G270</f>
        <v>0,00</v>
      </c>
      <c r="F341" s="12" t="str">
        <f>'[1]transparencialaravel.title-head'!H270</f>
        <v>0,00</v>
      </c>
      <c r="G341" s="12" t="str">
        <f>'[1]transparencialaravel.title-head'!I270</f>
        <v>0,00</v>
      </c>
      <c r="H341" s="12" t="str">
        <f>'[1]transparencialaravel.title-head'!J270</f>
        <v>0,00</v>
      </c>
      <c r="I341" s="12" t="str">
        <f>'[1]transparencialaravel.title-head'!K270</f>
        <v>3.184,23</v>
      </c>
      <c r="J341" s="12" t="str">
        <f>'[1]transparencialaravel.title-head'!L270</f>
        <v>32.131,79</v>
      </c>
      <c r="K341" s="12" t="str">
        <f>'[1]transparencialaravel.title-head'!M270</f>
        <v>3.184,23</v>
      </c>
      <c r="L341" s="12" t="str">
        <f>'[1]transparencialaravel.title-head'!N270</f>
        <v>7.091,22</v>
      </c>
      <c r="M341" s="12" t="str">
        <f>'[1]transparencialaravel.title-head'!O270</f>
        <v>0,00</v>
      </c>
      <c r="N341" s="12" t="str">
        <f>'[1]transparencialaravel.title-head'!P270</f>
        <v>10.275,45</v>
      </c>
      <c r="O341" s="12" t="str">
        <f>'[1]transparencialaravel.title-head'!Q270</f>
        <v>21.856,34</v>
      </c>
      <c r="P341" s="12" t="str">
        <f>'[1]transparencialaravel.title-head'!R270</f>
        <v>10.086,32</v>
      </c>
      <c r="Q341" s="12" t="str">
        <f>'[1]transparencialaravel.title-head'!S270</f>
        <v>44.378,37</v>
      </c>
    </row>
    <row r="342" spans="1:17" x14ac:dyDescent="0.25">
      <c r="A342" s="12" t="str">
        <f>'[1]transparencialaravel.title-head'!C271</f>
        <v>DEISE POUBEL LOPES</v>
      </c>
      <c r="B342" s="12" t="str">
        <f>'[1]transparencialaravel.title-head'!D271</f>
        <v>PROMOT.ENTRANC.ESPECIAL</v>
      </c>
      <c r="C342" s="12" t="str">
        <f>'[1]transparencialaravel.title-head'!E271</f>
        <v>CORONEL FABRICIANO - COMARCA; CORONEL FABRICIANO-01 PROMOTORIA DE JUSTIÇ</v>
      </c>
      <c r="D342" s="12" t="str">
        <f>'[1]transparencialaravel.title-head'!F271</f>
        <v>28.947,56</v>
      </c>
      <c r="E342" s="12" t="str">
        <f>'[1]transparencialaravel.title-head'!G271</f>
        <v>0,00</v>
      </c>
      <c r="F342" s="12" t="str">
        <f>'[1]transparencialaravel.title-head'!H271</f>
        <v>0,00</v>
      </c>
      <c r="G342" s="12" t="str">
        <f>'[1]transparencialaravel.title-head'!I271</f>
        <v>0,00</v>
      </c>
      <c r="H342" s="12" t="str">
        <f>'[1]transparencialaravel.title-head'!J271</f>
        <v>0,00</v>
      </c>
      <c r="I342" s="12" t="str">
        <f>'[1]transparencialaravel.title-head'!K271</f>
        <v>3.184,23</v>
      </c>
      <c r="J342" s="12" t="str">
        <f>'[1]transparencialaravel.title-head'!L271</f>
        <v>32.131,79</v>
      </c>
      <c r="K342" s="12" t="str">
        <f>'[1]transparencialaravel.title-head'!M271</f>
        <v>3.184,23</v>
      </c>
      <c r="L342" s="12" t="str">
        <f>'[1]transparencialaravel.title-head'!N271</f>
        <v>6.986,94</v>
      </c>
      <c r="M342" s="12" t="str">
        <f>'[1]transparencialaravel.title-head'!O271</f>
        <v>0,00</v>
      </c>
      <c r="N342" s="12" t="str">
        <f>'[1]transparencialaravel.title-head'!P271</f>
        <v>10.171,17</v>
      </c>
      <c r="O342" s="12" t="str">
        <f>'[1]transparencialaravel.title-head'!Q271</f>
        <v>21.960,62</v>
      </c>
      <c r="P342" s="12" t="str">
        <f>'[1]transparencialaravel.title-head'!R271</f>
        <v>5.261,73</v>
      </c>
      <c r="Q342" s="12" t="str">
        <f>'[1]transparencialaravel.title-head'!S271</f>
        <v>42.537,06</v>
      </c>
    </row>
    <row r="343" spans="1:17" x14ac:dyDescent="0.25">
      <c r="A343" s="12" t="str">
        <f>'[1]transparencialaravel.title-head'!C272</f>
        <v>DEL VECCHIO LIMA DOS SANTOS</v>
      </c>
      <c r="B343" s="12" t="str">
        <f>'[1]transparencialaravel.title-head'!D272</f>
        <v>PROMOTOR 2A ENTRANCIA</v>
      </c>
      <c r="C343" s="12" t="str">
        <f>'[1]transparencialaravel.title-head'!E272</f>
        <v>DISPONIBILIDADE COMPULSORIA-COMARCA; DISPONIBILIDADE COMPULSORIA - UNIDADE</v>
      </c>
      <c r="D343" s="12" t="str">
        <f>'[1]transparencialaravel.title-head'!F272</f>
        <v>18.667,83</v>
      </c>
      <c r="E343" s="12" t="str">
        <f>'[1]transparencialaravel.title-head'!G272</f>
        <v>0,00</v>
      </c>
      <c r="F343" s="12" t="str">
        <f>'[1]transparencialaravel.title-head'!H272</f>
        <v>0,00</v>
      </c>
      <c r="G343" s="12" t="str">
        <f>'[1]transparencialaravel.title-head'!I272</f>
        <v>0,00</v>
      </c>
      <c r="H343" s="12" t="str">
        <f>'[1]transparencialaravel.title-head'!J272</f>
        <v>0,00</v>
      </c>
      <c r="I343" s="12" t="str">
        <f>'[1]transparencialaravel.title-head'!K272</f>
        <v>0,00</v>
      </c>
      <c r="J343" s="12" t="str">
        <f>'[1]transparencialaravel.title-head'!L272</f>
        <v>18.667,83</v>
      </c>
      <c r="K343" s="12" t="str">
        <f>'[1]transparencialaravel.title-head'!M272</f>
        <v>2.053,46</v>
      </c>
      <c r="L343" s="12" t="str">
        <f>'[1]transparencialaravel.title-head'!N272</f>
        <v>743,75</v>
      </c>
      <c r="M343" s="12" t="str">
        <f>'[1]transparencialaravel.title-head'!O272</f>
        <v>0,00</v>
      </c>
      <c r="N343" s="12" t="str">
        <f>'[1]transparencialaravel.title-head'!P272</f>
        <v>2.797,21</v>
      </c>
      <c r="O343" s="12" t="str">
        <f>'[1]transparencialaravel.title-head'!Q272</f>
        <v>15.870,62</v>
      </c>
      <c r="P343" s="12" t="str">
        <f>'[1]transparencialaravel.title-head'!R272</f>
        <v>0,00</v>
      </c>
      <c r="Q343" s="12" t="str">
        <f>'[1]transparencialaravel.title-head'!S272</f>
        <v>16.324,19</v>
      </c>
    </row>
    <row r="344" spans="1:17" x14ac:dyDescent="0.25">
      <c r="A344" s="12" t="str">
        <f>'[1]transparencialaravel.title-head'!C273</f>
        <v>DELANO AZEVEDO RODRIGUES</v>
      </c>
      <c r="B344" s="12" t="str">
        <f>'[1]transparencialaravel.title-head'!D273</f>
        <v>PROMOT.ENTRANC.ESPECIAL</v>
      </c>
      <c r="C344" s="12" t="str">
        <f>'[1]transparencialaravel.title-head'!E273</f>
        <v>PARÁ DE MINAS - COMARCA; PARA DE MINAS-04 PJ</v>
      </c>
      <c r="D344" s="12" t="str">
        <f>'[1]transparencialaravel.title-head'!F273</f>
        <v>28.947,56</v>
      </c>
      <c r="E344" s="12" t="str">
        <f>'[1]transparencialaravel.title-head'!G273</f>
        <v>0,00</v>
      </c>
      <c r="F344" s="12" t="str">
        <f>'[1]transparencialaravel.title-head'!H273</f>
        <v>0,00</v>
      </c>
      <c r="G344" s="12" t="str">
        <f>'[1]transparencialaravel.title-head'!I273</f>
        <v>0,00</v>
      </c>
      <c r="H344" s="12" t="str">
        <f>'[1]transparencialaravel.title-head'!J273</f>
        <v>0,00</v>
      </c>
      <c r="I344" s="12" t="str">
        <f>'[1]transparencialaravel.title-head'!K273</f>
        <v>0,00</v>
      </c>
      <c r="J344" s="12" t="str">
        <f>'[1]transparencialaravel.title-head'!L273</f>
        <v>28.947,56</v>
      </c>
      <c r="K344" s="12" t="str">
        <f>'[1]transparencialaravel.title-head'!M273</f>
        <v>3.184,23</v>
      </c>
      <c r="L344" s="12" t="str">
        <f>'[1]transparencialaravel.title-head'!N273</f>
        <v>6.059,14</v>
      </c>
      <c r="M344" s="12" t="str">
        <f>'[1]transparencialaravel.title-head'!O273</f>
        <v>0,00</v>
      </c>
      <c r="N344" s="12" t="str">
        <f>'[1]transparencialaravel.title-head'!P273</f>
        <v>9.243,37</v>
      </c>
      <c r="O344" s="12" t="str">
        <f>'[1]transparencialaravel.title-head'!Q273</f>
        <v>19.704,19</v>
      </c>
      <c r="P344" s="12" t="str">
        <f>'[1]transparencialaravel.title-head'!R273</f>
        <v>12.981,08</v>
      </c>
      <c r="Q344" s="12" t="str">
        <f>'[1]transparencialaravel.title-head'!S273</f>
        <v>707,61</v>
      </c>
    </row>
    <row r="345" spans="1:17" x14ac:dyDescent="0.25">
      <c r="A345" s="12" t="str">
        <f>'[1]transparencialaravel.title-head'!C274</f>
        <v>DEMETRIUS MESSIAS GANDRA</v>
      </c>
      <c r="B345" s="12" t="str">
        <f>'[1]transparencialaravel.title-head'!D274</f>
        <v>PROMOTOR 2A ENTRANCIA</v>
      </c>
      <c r="C345" s="12" t="str">
        <f>'[1]transparencialaravel.title-head'!E274</f>
        <v>DORES DO INDAIÁ - COMARCA; DORES DO INDAIA - PJ ÚNICA</v>
      </c>
      <c r="D345" s="12" t="str">
        <f>'[1]transparencialaravel.title-head'!F274</f>
        <v>27.500,18</v>
      </c>
      <c r="E345" s="12" t="str">
        <f>'[1]transparencialaravel.title-head'!G274</f>
        <v>0,00</v>
      </c>
      <c r="F345" s="12" t="str">
        <f>'[1]transparencialaravel.title-head'!H274</f>
        <v>0,00</v>
      </c>
      <c r="G345" s="12" t="str">
        <f>'[1]transparencialaravel.title-head'!I274</f>
        <v>0,00</v>
      </c>
      <c r="H345" s="12" t="str">
        <f>'[1]transparencialaravel.title-head'!J274</f>
        <v>0,00</v>
      </c>
      <c r="I345" s="12" t="str">
        <f>'[1]transparencialaravel.title-head'!K274</f>
        <v>0,00</v>
      </c>
      <c r="J345" s="12" t="str">
        <f>'[1]transparencialaravel.title-head'!L274</f>
        <v>27.500,18</v>
      </c>
      <c r="K345" s="12" t="str">
        <f>'[1]transparencialaravel.title-head'!M274</f>
        <v>3.025,02</v>
      </c>
      <c r="L345" s="12" t="str">
        <f>'[1]transparencialaravel.title-head'!N274</f>
        <v>5.861,31</v>
      </c>
      <c r="M345" s="12" t="str">
        <f>'[1]transparencialaravel.title-head'!O274</f>
        <v>0,00</v>
      </c>
      <c r="N345" s="12" t="str">
        <f>'[1]transparencialaravel.title-head'!P274</f>
        <v>8.886,33</v>
      </c>
      <c r="O345" s="12" t="str">
        <f>'[1]transparencialaravel.title-head'!Q274</f>
        <v>18.613,85</v>
      </c>
      <c r="P345" s="12" t="str">
        <f>'[1]transparencialaravel.title-head'!R274</f>
        <v>5.261,73</v>
      </c>
      <c r="Q345" s="12" t="str">
        <f>'[1]transparencialaravel.title-head'!S274</f>
        <v>0,00</v>
      </c>
    </row>
    <row r="346" spans="1:17" x14ac:dyDescent="0.25">
      <c r="A346" s="12" t="str">
        <f>'[1]transparencialaravel.title-head'!C275</f>
        <v>DENILSON FEITOZA PACHECO</v>
      </c>
      <c r="B346" s="12" t="str">
        <f>'[1]transparencialaravel.title-head'!D275</f>
        <v>PROCURADOR DE JUSTICA</v>
      </c>
      <c r="C346" s="12" t="str">
        <f>'[1]transparencialaravel.title-head'!E275</f>
        <v>BELO HORIZONTE - COMARCA; GABINETE DE SEGURANCA E INTELIGENCIA</v>
      </c>
      <c r="D346" s="12" t="str">
        <f>'[1]transparencialaravel.title-head'!F275</f>
        <v>30.471,11</v>
      </c>
      <c r="E346" s="12" t="str">
        <f>'[1]transparencialaravel.title-head'!G275</f>
        <v>0,00</v>
      </c>
      <c r="F346" s="12" t="str">
        <f>'[1]transparencialaravel.title-head'!H275</f>
        <v>0,00</v>
      </c>
      <c r="G346" s="12" t="str">
        <f>'[1]transparencialaravel.title-head'!I275</f>
        <v>0,00</v>
      </c>
      <c r="H346" s="12" t="str">
        <f>'[1]transparencialaravel.title-head'!J275</f>
        <v>0,00</v>
      </c>
      <c r="I346" s="12" t="str">
        <f>'[1]transparencialaravel.title-head'!K275</f>
        <v>0,00</v>
      </c>
      <c r="J346" s="12" t="str">
        <f>'[1]transparencialaravel.title-head'!L275</f>
        <v>30.471,11</v>
      </c>
      <c r="K346" s="12" t="str">
        <f>'[1]transparencialaravel.title-head'!M275</f>
        <v>3.351,82</v>
      </c>
      <c r="L346" s="12" t="str">
        <f>'[1]transparencialaravel.title-head'!N275</f>
        <v>6.432,03</v>
      </c>
      <c r="M346" s="12" t="str">
        <f>'[1]transparencialaravel.title-head'!O275</f>
        <v>0,00</v>
      </c>
      <c r="N346" s="12" t="str">
        <f>'[1]transparencialaravel.title-head'!P275</f>
        <v>9.783,85</v>
      </c>
      <c r="O346" s="12" t="str">
        <f>'[1]transparencialaravel.title-head'!Q275</f>
        <v>20.687,26</v>
      </c>
      <c r="P346" s="12" t="str">
        <f>'[1]transparencialaravel.title-head'!R275</f>
        <v>5.261,73</v>
      </c>
      <c r="Q346" s="12" t="str">
        <f>'[1]transparencialaravel.title-head'!S275</f>
        <v>36.888,74</v>
      </c>
    </row>
    <row r="347" spans="1:17" x14ac:dyDescent="0.25">
      <c r="A347" s="12" t="str">
        <f>'[1]transparencialaravel.title-head'!C276</f>
        <v>DENISE GUERZONI COELHO</v>
      </c>
      <c r="B347" s="12" t="str">
        <f>'[1]transparencialaravel.title-head'!D276</f>
        <v>PROMOT.ENTRANC.ESPECIAL</v>
      </c>
      <c r="C347" s="12" t="str">
        <f>'[1]transparencialaravel.title-head'!E276</f>
        <v>BELO HORIZONTE - COMARCA; TRIBUNAL DO JURI-07 PJ</v>
      </c>
      <c r="D347" s="12" t="str">
        <f>'[1]transparencialaravel.title-head'!F276</f>
        <v>28.947,56</v>
      </c>
      <c r="E347" s="12" t="str">
        <f>'[1]transparencialaravel.title-head'!G276</f>
        <v>0,00</v>
      </c>
      <c r="F347" s="12" t="str">
        <f>'[1]transparencialaravel.title-head'!H276</f>
        <v>0,00</v>
      </c>
      <c r="G347" s="12" t="str">
        <f>'[1]transparencialaravel.title-head'!I276</f>
        <v>0,00</v>
      </c>
      <c r="H347" s="12" t="str">
        <f>'[1]transparencialaravel.title-head'!J276</f>
        <v>0,00</v>
      </c>
      <c r="I347" s="12" t="str">
        <f>'[1]transparencialaravel.title-head'!K276</f>
        <v>0,00</v>
      </c>
      <c r="J347" s="12" t="str">
        <f>'[1]transparencialaravel.title-head'!L276</f>
        <v>28.947,56</v>
      </c>
      <c r="K347" s="12" t="str">
        <f>'[1]transparencialaravel.title-head'!M276</f>
        <v>3.184,23</v>
      </c>
      <c r="L347" s="12" t="str">
        <f>'[1]transparencialaravel.title-head'!N276</f>
        <v>6.163,42</v>
      </c>
      <c r="M347" s="12" t="str">
        <f>'[1]transparencialaravel.title-head'!O276</f>
        <v>0,00</v>
      </c>
      <c r="N347" s="12" t="str">
        <f>'[1]transparencialaravel.title-head'!P276</f>
        <v>9.347,65</v>
      </c>
      <c r="O347" s="12" t="str">
        <f>'[1]transparencialaravel.title-head'!Q276</f>
        <v>19.599,91</v>
      </c>
      <c r="P347" s="12" t="str">
        <f>'[1]transparencialaravel.title-head'!R276</f>
        <v>12.981,08</v>
      </c>
      <c r="Q347" s="12" t="str">
        <f>'[1]transparencialaravel.title-head'!S276</f>
        <v>707,61</v>
      </c>
    </row>
    <row r="348" spans="1:17" x14ac:dyDescent="0.25">
      <c r="A348" s="12" t="str">
        <f>'[1]transparencialaravel.title-head'!C277</f>
        <v>DENISE MADUREIRA PINHEIRO COSTA</v>
      </c>
      <c r="B348" s="12" t="str">
        <f>'[1]transparencialaravel.title-head'!D277</f>
        <v>PROCURADOR DE JUSTICA</v>
      </c>
      <c r="C348" s="12" t="str">
        <f>'[1]transparencialaravel.title-head'!E277</f>
        <v>BELO HORIZONTE - COMARCA; GABINETE DE PROCURADOR DE JUSTIÇA - SALA 905</v>
      </c>
      <c r="D348" s="12" t="str">
        <f>'[1]transparencialaravel.title-head'!F277</f>
        <v>30.471,11</v>
      </c>
      <c r="E348" s="12" t="str">
        <f>'[1]transparencialaravel.title-head'!G277</f>
        <v>0,00</v>
      </c>
      <c r="F348" s="12" t="str">
        <f>'[1]transparencialaravel.title-head'!H277</f>
        <v>0,00</v>
      </c>
      <c r="G348" s="12" t="str">
        <f>'[1]transparencialaravel.title-head'!I277</f>
        <v>0,00</v>
      </c>
      <c r="H348" s="12" t="str">
        <f>'[1]transparencialaravel.title-head'!J277</f>
        <v>0,00</v>
      </c>
      <c r="I348" s="12" t="str">
        <f>'[1]transparencialaravel.title-head'!K277</f>
        <v>0,00</v>
      </c>
      <c r="J348" s="12" t="str">
        <f>'[1]transparencialaravel.title-head'!L277</f>
        <v>30.471,11</v>
      </c>
      <c r="K348" s="12" t="str">
        <f>'[1]transparencialaravel.title-head'!M277</f>
        <v>3.351,82</v>
      </c>
      <c r="L348" s="12" t="str">
        <f>'[1]transparencialaravel.title-head'!N277</f>
        <v>6.536,31</v>
      </c>
      <c r="M348" s="12" t="str">
        <f>'[1]transparencialaravel.title-head'!O277</f>
        <v>0,00</v>
      </c>
      <c r="N348" s="12" t="str">
        <f>'[1]transparencialaravel.title-head'!P277</f>
        <v>9.888,13</v>
      </c>
      <c r="O348" s="12" t="str">
        <f>'[1]transparencialaravel.title-head'!Q277</f>
        <v>20.582,98</v>
      </c>
      <c r="P348" s="12" t="str">
        <f>'[1]transparencialaravel.title-head'!R277</f>
        <v>5.261,73</v>
      </c>
      <c r="Q348" s="12" t="str">
        <f>'[1]transparencialaravel.title-head'!S277</f>
        <v>41.515,56</v>
      </c>
    </row>
    <row r="349" spans="1:17" x14ac:dyDescent="0.25">
      <c r="A349" s="12" t="str">
        <f>'[1]transparencialaravel.title-head'!C278</f>
        <v>DENIZE FARIA MACHADO</v>
      </c>
      <c r="B349" s="12" t="str">
        <f>'[1]transparencialaravel.title-head'!D278</f>
        <v>PROCURADOR DE JUSTICA</v>
      </c>
      <c r="C349" s="12" t="str">
        <f>'[1]transparencialaravel.title-head'!E278</f>
        <v>BELO HORIZONTE - COMARCA; PROCURADORIA DE JUSTIÇA CRIMINAL</v>
      </c>
      <c r="D349" s="12" t="str">
        <f>'[1]transparencialaravel.title-head'!F278</f>
        <v>30.471,11</v>
      </c>
      <c r="E349" s="12" t="str">
        <f>'[1]transparencialaravel.title-head'!G278</f>
        <v>0,00</v>
      </c>
      <c r="F349" s="12" t="str">
        <f>'[1]transparencialaravel.title-head'!H278</f>
        <v>0,00</v>
      </c>
      <c r="G349" s="12" t="str">
        <f>'[1]transparencialaravel.title-head'!I278</f>
        <v>0,00</v>
      </c>
      <c r="H349" s="12" t="str">
        <f>'[1]transparencialaravel.title-head'!J278</f>
        <v>0,00</v>
      </c>
      <c r="I349" s="12" t="str">
        <f>'[1]transparencialaravel.title-head'!K278</f>
        <v>3.351,82</v>
      </c>
      <c r="J349" s="12" t="str">
        <f>'[1]transparencialaravel.title-head'!L278</f>
        <v>33.822,93</v>
      </c>
      <c r="K349" s="12" t="str">
        <f>'[1]transparencialaravel.title-head'!M278</f>
        <v>3.351,82</v>
      </c>
      <c r="L349" s="12" t="str">
        <f>'[1]transparencialaravel.title-head'!N278</f>
        <v>7.510,20</v>
      </c>
      <c r="M349" s="12" t="str">
        <f>'[1]transparencialaravel.title-head'!O278</f>
        <v>0,00</v>
      </c>
      <c r="N349" s="12" t="str">
        <f>'[1]transparencialaravel.title-head'!P278</f>
        <v>10.862,02</v>
      </c>
      <c r="O349" s="12" t="str">
        <f>'[1]transparencialaravel.title-head'!Q278</f>
        <v>22.960,91</v>
      </c>
      <c r="P349" s="12" t="str">
        <f>'[1]transparencialaravel.title-head'!R278</f>
        <v>5.261,73</v>
      </c>
      <c r="Q349" s="12" t="str">
        <f>'[1]transparencialaravel.title-head'!S278</f>
        <v>46.560,63</v>
      </c>
    </row>
    <row r="350" spans="1:17" x14ac:dyDescent="0.25">
      <c r="A350" s="12" t="str">
        <f>'[1]transparencialaravel.title-head'!C279</f>
        <v>DERIVALDO PAULA DE ASSUNCAO</v>
      </c>
      <c r="B350" s="12" t="str">
        <f>'[1]transparencialaravel.title-head'!D279</f>
        <v>PROCURADOR DE JUSTICA</v>
      </c>
      <c r="C350" s="12" t="str">
        <f>'[1]transparencialaravel.title-head'!E279</f>
        <v>BELO HORIZONTE - COMARCA; GABINETE DE PROCURADOR DE JUSTIÇA - SALA 811</v>
      </c>
      <c r="D350" s="12" t="str">
        <f>'[1]transparencialaravel.title-head'!F279</f>
        <v>30.471,11</v>
      </c>
      <c r="E350" s="12" t="str">
        <f>'[1]transparencialaravel.title-head'!G279</f>
        <v>0,00</v>
      </c>
      <c r="F350" s="12" t="str">
        <f>'[1]transparencialaravel.title-head'!H279</f>
        <v>0,00</v>
      </c>
      <c r="G350" s="12" t="str">
        <f>'[1]transparencialaravel.title-head'!I279</f>
        <v>0,00</v>
      </c>
      <c r="H350" s="12" t="str">
        <f>'[1]transparencialaravel.title-head'!J279</f>
        <v>0,00</v>
      </c>
      <c r="I350" s="12" t="str">
        <f>'[1]transparencialaravel.title-head'!K279</f>
        <v>3.351,82</v>
      </c>
      <c r="J350" s="12" t="str">
        <f>'[1]transparencialaravel.title-head'!L279</f>
        <v>33.822,93</v>
      </c>
      <c r="K350" s="12" t="str">
        <f>'[1]transparencialaravel.title-head'!M279</f>
        <v>3.351,82</v>
      </c>
      <c r="L350" s="12" t="str">
        <f>'[1]transparencialaravel.title-head'!N279</f>
        <v>7.458,06</v>
      </c>
      <c r="M350" s="12" t="str">
        <f>'[1]transparencialaravel.title-head'!O279</f>
        <v>0,00</v>
      </c>
      <c r="N350" s="12" t="str">
        <f>'[1]transparencialaravel.title-head'!P279</f>
        <v>10.809,88</v>
      </c>
      <c r="O350" s="12" t="str">
        <f>'[1]transparencialaravel.title-head'!Q279</f>
        <v>23.013,05</v>
      </c>
      <c r="P350" s="12" t="str">
        <f>'[1]transparencialaravel.title-head'!R279</f>
        <v>10.340,25</v>
      </c>
      <c r="Q350" s="12" t="str">
        <f>'[1]transparencialaravel.title-head'!S279</f>
        <v>50.869,76</v>
      </c>
    </row>
    <row r="351" spans="1:17" x14ac:dyDescent="0.25">
      <c r="A351" s="12" t="str">
        <f>'[1]transparencialaravel.title-head'!C280</f>
        <v>DIEGO ESPINDOLA SANCHES</v>
      </c>
      <c r="B351" s="12" t="str">
        <f>'[1]transparencialaravel.title-head'!D280</f>
        <v>PROMOTOR 1A ENTRANCIA</v>
      </c>
      <c r="C351" s="12" t="str">
        <f>'[1]transparencialaravel.title-head'!E280</f>
        <v>BURITIS - COMARCA; BURITIS - PJ ÚNICA</v>
      </c>
      <c r="D351" s="12" t="str">
        <f>'[1]transparencialaravel.title-head'!F280</f>
        <v>26.125,17</v>
      </c>
      <c r="E351" s="12" t="str">
        <f>'[1]transparencialaravel.title-head'!G280</f>
        <v>0,00</v>
      </c>
      <c r="F351" s="12" t="str">
        <f>'[1]transparencialaravel.title-head'!H280</f>
        <v>0,00</v>
      </c>
      <c r="G351" s="12" t="str">
        <f>'[1]transparencialaravel.title-head'!I280</f>
        <v>0,00</v>
      </c>
      <c r="H351" s="12" t="str">
        <f>'[1]transparencialaravel.title-head'!J280</f>
        <v>0,00</v>
      </c>
      <c r="I351" s="12" t="str">
        <f>'[1]transparencialaravel.title-head'!K280</f>
        <v>0,00</v>
      </c>
      <c r="J351" s="12" t="str">
        <f>'[1]transparencialaravel.title-head'!L280</f>
        <v>26.125,17</v>
      </c>
      <c r="K351" s="12" t="str">
        <f>'[1]transparencialaravel.title-head'!M280</f>
        <v>621,04</v>
      </c>
      <c r="L351" s="12" t="str">
        <f>'[1]transparencialaravel.title-head'!N280</f>
        <v>6.315,06</v>
      </c>
      <c r="M351" s="12" t="str">
        <f>'[1]transparencialaravel.title-head'!O280</f>
        <v>0,00</v>
      </c>
      <c r="N351" s="12" t="str">
        <f>'[1]transparencialaravel.title-head'!P280</f>
        <v>6.936,10</v>
      </c>
      <c r="O351" s="12" t="str">
        <f>'[1]transparencialaravel.title-head'!Q280</f>
        <v>19.189,07</v>
      </c>
      <c r="P351" s="12" t="str">
        <f>'[1]transparencialaravel.title-head'!R280</f>
        <v>12.228,44</v>
      </c>
      <c r="Q351" s="12" t="str">
        <f>'[1]transparencialaravel.title-head'!S280</f>
        <v>1.259,66</v>
      </c>
    </row>
    <row r="352" spans="1:17" x14ac:dyDescent="0.25">
      <c r="A352" s="12" t="str">
        <f>'[1]transparencialaravel.title-head'!C281</f>
        <v>DIEGO MARTINS AGUILLAR</v>
      </c>
      <c r="B352" s="12" t="str">
        <f>'[1]transparencialaravel.title-head'!D281</f>
        <v>PROMOTOR SUBSTITUTO</v>
      </c>
      <c r="C352" s="12" t="str">
        <f>'[1]transparencialaravel.title-head'!E281</f>
        <v>UBERLÂNDIA - COMARCA</v>
      </c>
      <c r="D352" s="12" t="str">
        <f>'[1]transparencialaravel.title-head'!F281</f>
        <v>26.125,17</v>
      </c>
      <c r="E352" s="12" t="str">
        <f>'[1]transparencialaravel.title-head'!G281</f>
        <v>0,00</v>
      </c>
      <c r="F352" s="12" t="str">
        <f>'[1]transparencialaravel.title-head'!H281</f>
        <v>0,00</v>
      </c>
      <c r="G352" s="12" t="str">
        <f>'[1]transparencialaravel.title-head'!I281</f>
        <v>0,00</v>
      </c>
      <c r="H352" s="12" t="str">
        <f>'[1]transparencialaravel.title-head'!J281</f>
        <v>0,00</v>
      </c>
      <c r="I352" s="12" t="str">
        <f>'[1]transparencialaravel.title-head'!K281</f>
        <v>0,00</v>
      </c>
      <c r="J352" s="12" t="str">
        <f>'[1]transparencialaravel.title-head'!L281</f>
        <v>26.125,17</v>
      </c>
      <c r="K352" s="12" t="str">
        <f>'[1]transparencialaravel.title-head'!M281</f>
        <v>621,04</v>
      </c>
      <c r="L352" s="12" t="str">
        <f>'[1]transparencialaravel.title-head'!N281</f>
        <v>6.144,28</v>
      </c>
      <c r="M352" s="12" t="str">
        <f>'[1]transparencialaravel.title-head'!O281</f>
        <v>0,00</v>
      </c>
      <c r="N352" s="12" t="str">
        <f>'[1]transparencialaravel.title-head'!P281</f>
        <v>6.765,32</v>
      </c>
      <c r="O352" s="12" t="str">
        <f>'[1]transparencialaravel.title-head'!Q281</f>
        <v>19.359,85</v>
      </c>
      <c r="P352" s="12" t="str">
        <f>'[1]transparencialaravel.title-head'!R281</f>
        <v>5.261,73</v>
      </c>
      <c r="Q352" s="12" t="str">
        <f>'[1]transparencialaravel.title-head'!S281</f>
        <v>0,00</v>
      </c>
    </row>
    <row r="353" spans="1:17" x14ac:dyDescent="0.25">
      <c r="A353" s="12" t="str">
        <f>'[1]transparencialaravel.title-head'!C282</f>
        <v>DILMA JANE COUTO CARNEIRO</v>
      </c>
      <c r="B353" s="12" t="str">
        <f>'[1]transparencialaravel.title-head'!D282</f>
        <v>PROMOT.ENTRANC.ESPECIAL</v>
      </c>
      <c r="C353" s="12" t="str">
        <f>'[1]transparencialaravel.title-head'!E282</f>
        <v>BARBACENA - COMARCA; BARBACENA-02 PJ</v>
      </c>
      <c r="D353" s="12" t="str">
        <f>'[1]transparencialaravel.title-head'!F282</f>
        <v>28.947,56</v>
      </c>
      <c r="E353" s="12" t="str">
        <f>'[1]transparencialaravel.title-head'!G282</f>
        <v>0,00</v>
      </c>
      <c r="F353" s="12" t="str">
        <f>'[1]transparencialaravel.title-head'!H282</f>
        <v>0,00</v>
      </c>
      <c r="G353" s="12" t="str">
        <f>'[1]transparencialaravel.title-head'!I282</f>
        <v>0,00</v>
      </c>
      <c r="H353" s="12" t="str">
        <f>'[1]transparencialaravel.title-head'!J282</f>
        <v>0,00</v>
      </c>
      <c r="I353" s="12" t="str">
        <f>'[1]transparencialaravel.title-head'!K282</f>
        <v>3.184,23</v>
      </c>
      <c r="J353" s="12" t="str">
        <f>'[1]transparencialaravel.title-head'!L282</f>
        <v>32.131,79</v>
      </c>
      <c r="K353" s="12" t="str">
        <f>'[1]transparencialaravel.title-head'!M282</f>
        <v>3.184,23</v>
      </c>
      <c r="L353" s="12" t="str">
        <f>'[1]transparencialaravel.title-head'!N282</f>
        <v>7.091,22</v>
      </c>
      <c r="M353" s="12" t="str">
        <f>'[1]transparencialaravel.title-head'!O282</f>
        <v>0,00</v>
      </c>
      <c r="N353" s="12" t="str">
        <f>'[1]transparencialaravel.title-head'!P282</f>
        <v>10.275,45</v>
      </c>
      <c r="O353" s="12" t="str">
        <f>'[1]transparencialaravel.title-head'!Q282</f>
        <v>21.856,34</v>
      </c>
      <c r="P353" s="12" t="str">
        <f>'[1]transparencialaravel.title-head'!R282</f>
        <v>10.086,32</v>
      </c>
      <c r="Q353" s="12" t="str">
        <f>'[1]transparencialaravel.title-head'!S282</f>
        <v>41.461,55</v>
      </c>
    </row>
    <row r="354" spans="1:17" x14ac:dyDescent="0.25">
      <c r="A354" s="12" t="str">
        <f>'[2]transparencialaravel.title-head'!C65</f>
        <v>DIMAS MESSIAS DE CARVALHO</v>
      </c>
      <c r="B354" s="12" t="str">
        <f>'[2]transparencialaravel.title-head'!D65</f>
        <v>PROMOT.ENTRANC.ESPECIAL</v>
      </c>
      <c r="C354" s="12" t="str">
        <f>'[2]transparencialaravel.title-head'!E65</f>
        <v>APOSENTADO</v>
      </c>
      <c r="D354" s="12" t="str">
        <f>'[2]transparencialaravel.title-head'!F65</f>
        <v>28.947,56</v>
      </c>
      <c r="E354" s="12" t="str">
        <f>'[2]transparencialaravel.title-head'!G65</f>
        <v>0,00</v>
      </c>
      <c r="F354" s="12" t="str">
        <f>'[2]transparencialaravel.title-head'!H65</f>
        <v>0,00</v>
      </c>
      <c r="G354" s="12" t="str">
        <f>'[2]transparencialaravel.title-head'!I65</f>
        <v>0,00</v>
      </c>
      <c r="H354" s="12" t="str">
        <f>'[2]transparencialaravel.title-head'!J65</f>
        <v>0,00</v>
      </c>
      <c r="I354" s="12" t="str">
        <f>'[2]transparencialaravel.title-head'!K65</f>
        <v>0,00</v>
      </c>
      <c r="J354" s="12" t="str">
        <f>'[2]transparencialaravel.title-head'!L65</f>
        <v>28.947,56</v>
      </c>
      <c r="K354" s="12" t="str">
        <f>'[2]transparencialaravel.title-head'!M65</f>
        <v>2.563,19</v>
      </c>
      <c r="L354" s="12" t="str">
        <f>'[2]transparencialaravel.title-head'!N65</f>
        <v>5.075,49</v>
      </c>
      <c r="M354" s="12" t="str">
        <f>'[2]transparencialaravel.title-head'!O65</f>
        <v>0,00</v>
      </c>
      <c r="N354" s="12" t="str">
        <f>'[2]transparencialaravel.title-head'!P65</f>
        <v>7.638,68</v>
      </c>
      <c r="O354" s="12" t="str">
        <f>'[2]transparencialaravel.title-head'!Q65</f>
        <v>21.308,88</v>
      </c>
      <c r="P354" s="12" t="str">
        <f>'[2]transparencialaravel.title-head'!R65</f>
        <v>0,00</v>
      </c>
      <c r="Q354" s="12" t="str">
        <f>'[2]transparencialaravel.title-head'!S65</f>
        <v>43.341,78</v>
      </c>
    </row>
    <row r="355" spans="1:17" x14ac:dyDescent="0.25">
      <c r="A355" s="12" t="str">
        <f>'[1]transparencialaravel.title-head'!C283</f>
        <v>DIOGO CABRAL GIORDANO GARIOS</v>
      </c>
      <c r="B355" s="12" t="str">
        <f>'[1]transparencialaravel.title-head'!D283</f>
        <v>PROMOT.ENTRANC.ESPECIAL</v>
      </c>
      <c r="C355" s="12" t="str">
        <f>'[1]transparencialaravel.title-head'!E283</f>
        <v>CORONEL FABRICIANO - COMARCA; CORONEL FABRICIANO-05 PJ</v>
      </c>
      <c r="D355" s="12" t="str">
        <f>'[1]transparencialaravel.title-head'!F283</f>
        <v>28.947,56</v>
      </c>
      <c r="E355" s="12" t="str">
        <f>'[1]transparencialaravel.title-head'!G283</f>
        <v>0,00</v>
      </c>
      <c r="F355" s="12" t="str">
        <f>'[1]transparencialaravel.title-head'!H283</f>
        <v>0,00</v>
      </c>
      <c r="G355" s="12" t="str">
        <f>'[1]transparencialaravel.title-head'!I283</f>
        <v>0,00</v>
      </c>
      <c r="H355" s="12" t="str">
        <f>'[1]transparencialaravel.title-head'!J283</f>
        <v>0,00</v>
      </c>
      <c r="I355" s="12" t="str">
        <f>'[1]transparencialaravel.title-head'!K283</f>
        <v>0,00</v>
      </c>
      <c r="J355" s="12" t="str">
        <f>'[1]transparencialaravel.title-head'!L283</f>
        <v>28.947,56</v>
      </c>
      <c r="K355" s="12" t="str">
        <f>'[1]transparencialaravel.title-head'!M283</f>
        <v>3.184,23</v>
      </c>
      <c r="L355" s="12" t="str">
        <f>'[1]transparencialaravel.title-head'!N283</f>
        <v>6.215,56</v>
      </c>
      <c r="M355" s="12" t="str">
        <f>'[1]transparencialaravel.title-head'!O283</f>
        <v>0,00</v>
      </c>
      <c r="N355" s="12" t="str">
        <f>'[1]transparencialaravel.title-head'!P283</f>
        <v>9.399,79</v>
      </c>
      <c r="O355" s="12" t="str">
        <f>'[1]transparencialaravel.title-head'!Q283</f>
        <v>19.547,77</v>
      </c>
      <c r="P355" s="12" t="str">
        <f>'[1]transparencialaravel.title-head'!R283</f>
        <v>12.981,08</v>
      </c>
      <c r="Q355" s="12" t="str">
        <f>'[1]transparencialaravel.title-head'!S283</f>
        <v>707,61</v>
      </c>
    </row>
    <row r="356" spans="1:17" x14ac:dyDescent="0.25">
      <c r="A356" s="12" t="str">
        <f>'[1]transparencialaravel.title-head'!C284</f>
        <v>DIOGO MACIEL LAZARINI</v>
      </c>
      <c r="B356" s="12" t="str">
        <f>'[1]transparencialaravel.title-head'!D284</f>
        <v>PROMOTOR SUBSTITUTO</v>
      </c>
      <c r="C356" s="12" t="str">
        <f>'[1]transparencialaravel.title-head'!E284</f>
        <v>PARACATU - COMARCA; PARACATU-01 PJ</v>
      </c>
      <c r="D356" s="12" t="str">
        <f>'[1]transparencialaravel.title-head'!F284</f>
        <v>26.125,17</v>
      </c>
      <c r="E356" s="12" t="str">
        <f>'[1]transparencialaravel.title-head'!G284</f>
        <v>0,00</v>
      </c>
      <c r="F356" s="12" t="str">
        <f>'[1]transparencialaravel.title-head'!H284</f>
        <v>0,00</v>
      </c>
      <c r="G356" s="12" t="str">
        <f>'[1]transparencialaravel.title-head'!I284</f>
        <v>0,00</v>
      </c>
      <c r="H356" s="12" t="str">
        <f>'[1]transparencialaravel.title-head'!J284</f>
        <v>0,00</v>
      </c>
      <c r="I356" s="12" t="str">
        <f>'[1]transparencialaravel.title-head'!K284</f>
        <v>0,00</v>
      </c>
      <c r="J356" s="12" t="str">
        <f>'[1]transparencialaravel.title-head'!L284</f>
        <v>26.125,17</v>
      </c>
      <c r="K356" s="12" t="str">
        <f>'[1]transparencialaravel.title-head'!M284</f>
        <v>621,04</v>
      </c>
      <c r="L356" s="12" t="str">
        <f>'[1]transparencialaravel.title-head'!N284</f>
        <v>6.092,14</v>
      </c>
      <c r="M356" s="12" t="str">
        <f>'[1]transparencialaravel.title-head'!O284</f>
        <v>0,00</v>
      </c>
      <c r="N356" s="12" t="str">
        <f>'[1]transparencialaravel.title-head'!P284</f>
        <v>6.713,18</v>
      </c>
      <c r="O356" s="12" t="str">
        <f>'[1]transparencialaravel.title-head'!Q284</f>
        <v>19.411,99</v>
      </c>
      <c r="P356" s="12" t="str">
        <f>'[1]transparencialaravel.title-head'!R284</f>
        <v>12.228,44</v>
      </c>
      <c r="Q356" s="12" t="str">
        <f>'[1]transparencialaravel.title-head'!S284</f>
        <v>638,62</v>
      </c>
    </row>
    <row r="357" spans="1:17" x14ac:dyDescent="0.25">
      <c r="A357" s="12" t="str">
        <f>'[2]transparencialaravel.title-head'!C66</f>
        <v>DIVA BRAGA</v>
      </c>
      <c r="B357" s="12" t="str">
        <f>'[2]transparencialaravel.title-head'!D66</f>
        <v>PROCURADOR DE JUSTICA</v>
      </c>
      <c r="C357" s="12" t="str">
        <f>'[2]transparencialaravel.title-head'!E66</f>
        <v>APOSENTADO</v>
      </c>
      <c r="D357" s="12" t="str">
        <f>'[2]transparencialaravel.title-head'!F66</f>
        <v>30.471,11</v>
      </c>
      <c r="E357" s="12" t="str">
        <f>'[2]transparencialaravel.title-head'!G66</f>
        <v>0,00</v>
      </c>
      <c r="F357" s="12" t="str">
        <f>'[2]transparencialaravel.title-head'!H66</f>
        <v>0,00</v>
      </c>
      <c r="G357" s="12" t="str">
        <f>'[2]transparencialaravel.title-head'!I66</f>
        <v>0,00</v>
      </c>
      <c r="H357" s="12" t="str">
        <f>'[2]transparencialaravel.title-head'!J66</f>
        <v>0,00</v>
      </c>
      <c r="I357" s="12" t="str">
        <f>'[2]transparencialaravel.title-head'!K66</f>
        <v>0,00</v>
      </c>
      <c r="J357" s="12" t="str">
        <f>'[2]transparencialaravel.title-head'!L66</f>
        <v>30.471,11</v>
      </c>
      <c r="K357" s="12" t="str">
        <f>'[2]transparencialaravel.title-head'!M66</f>
        <v>2.730,78</v>
      </c>
      <c r="L357" s="12" t="str">
        <f>'[2]transparencialaravel.title-head'!N66</f>
        <v>6.235,64</v>
      </c>
      <c r="M357" s="12" t="str">
        <f>'[2]transparencialaravel.title-head'!O66</f>
        <v>0,00</v>
      </c>
      <c r="N357" s="12" t="str">
        <f>'[2]transparencialaravel.title-head'!P66</f>
        <v>8.966,42</v>
      </c>
      <c r="O357" s="12" t="str">
        <f>'[2]transparencialaravel.title-head'!Q66</f>
        <v>21.504,69</v>
      </c>
      <c r="P357" s="12" t="str">
        <f>'[2]transparencialaravel.title-head'!R66</f>
        <v>0,00</v>
      </c>
      <c r="Q357" s="12" t="str">
        <f>'[2]transparencialaravel.title-head'!S66</f>
        <v>43.908,94</v>
      </c>
    </row>
    <row r="358" spans="1:17" x14ac:dyDescent="0.25">
      <c r="A358" s="12" t="str">
        <f>'[2]transparencialaravel.title-head'!C67</f>
        <v>DOMINGOS MARCAL DOS SANTOS</v>
      </c>
      <c r="B358" s="12" t="str">
        <f>'[2]transparencialaravel.title-head'!D67</f>
        <v>PROMOT.ENTRANC.ESPECIAL</v>
      </c>
      <c r="C358" s="12" t="str">
        <f>'[2]transparencialaravel.title-head'!E67</f>
        <v>APOSENTADO</v>
      </c>
      <c r="D358" s="12" t="str">
        <f>'[2]transparencialaravel.title-head'!F67</f>
        <v>28.947,56</v>
      </c>
      <c r="E358" s="12" t="str">
        <f>'[2]transparencialaravel.title-head'!G67</f>
        <v>0,00</v>
      </c>
      <c r="F358" s="12" t="str">
        <f>'[2]transparencialaravel.title-head'!H67</f>
        <v>0,00</v>
      </c>
      <c r="G358" s="12" t="str">
        <f>'[2]transparencialaravel.title-head'!I67</f>
        <v>0,00</v>
      </c>
      <c r="H358" s="12" t="str">
        <f>'[2]transparencialaravel.title-head'!J67</f>
        <v>0,00</v>
      </c>
      <c r="I358" s="12" t="str">
        <f>'[2]transparencialaravel.title-head'!K67</f>
        <v>0,00</v>
      </c>
      <c r="J358" s="12" t="str">
        <f>'[2]transparencialaravel.title-head'!L67</f>
        <v>28.947,56</v>
      </c>
      <c r="K358" s="12" t="str">
        <f>'[2]transparencialaravel.title-head'!M67</f>
        <v>2.563,19</v>
      </c>
      <c r="L358" s="12" t="str">
        <f>'[2]transparencialaravel.title-head'!N67</f>
        <v>5.810,61</v>
      </c>
      <c r="M358" s="12" t="str">
        <f>'[2]transparencialaravel.title-head'!O67</f>
        <v>0,00</v>
      </c>
      <c r="N358" s="12" t="str">
        <f>'[2]transparencialaravel.title-head'!P67</f>
        <v>8.373,80</v>
      </c>
      <c r="O358" s="12" t="str">
        <f>'[2]transparencialaravel.title-head'!Q67</f>
        <v>20.573,76</v>
      </c>
      <c r="P358" s="12" t="str">
        <f>'[2]transparencialaravel.title-head'!R67</f>
        <v>0,00</v>
      </c>
      <c r="Q358" s="12" t="str">
        <f>'[2]transparencialaravel.title-head'!S67</f>
        <v>43.513,95</v>
      </c>
    </row>
    <row r="359" spans="1:17" x14ac:dyDescent="0.25">
      <c r="A359" s="12" t="str">
        <f>'[1]transparencialaravel.title-head'!C285</f>
        <v>DOMINGOS VENTURA DE MIRANDA JUNIOR</v>
      </c>
      <c r="B359" s="12" t="str">
        <f>'[1]transparencialaravel.title-head'!D285</f>
        <v>PROMOTOR 2A ENTRANCIA</v>
      </c>
      <c r="C359" s="12" t="str">
        <f>'[1]transparencialaravel.title-head'!E285</f>
        <v>OURO PRETO - COMARCA; OURO PRETO-04 PJ</v>
      </c>
      <c r="D359" s="12" t="str">
        <f>'[1]transparencialaravel.title-head'!F285</f>
        <v>27.500,18</v>
      </c>
      <c r="E359" s="12" t="str">
        <f>'[1]transparencialaravel.title-head'!G285</f>
        <v>0,00</v>
      </c>
      <c r="F359" s="12" t="str">
        <f>'[1]transparencialaravel.title-head'!H285</f>
        <v>0,00</v>
      </c>
      <c r="G359" s="12" t="str">
        <f>'[1]transparencialaravel.title-head'!I285</f>
        <v>0,00</v>
      </c>
      <c r="H359" s="12" t="str">
        <f>'[1]transparencialaravel.title-head'!J285</f>
        <v>0,00</v>
      </c>
      <c r="I359" s="12" t="str">
        <f>'[1]transparencialaravel.title-head'!K285</f>
        <v>0,00</v>
      </c>
      <c r="J359" s="12" t="str">
        <f>'[1]transparencialaravel.title-head'!L285</f>
        <v>27.500,18</v>
      </c>
      <c r="K359" s="12" t="str">
        <f>'[1]transparencialaravel.title-head'!M285</f>
        <v>3.025,02</v>
      </c>
      <c r="L359" s="12" t="str">
        <f>'[1]transparencialaravel.title-head'!N285</f>
        <v>5.757,03</v>
      </c>
      <c r="M359" s="12" t="str">
        <f>'[1]transparencialaravel.title-head'!O285</f>
        <v>0,00</v>
      </c>
      <c r="N359" s="12" t="str">
        <f>'[1]transparencialaravel.title-head'!P285</f>
        <v>8.782,05</v>
      </c>
      <c r="O359" s="12" t="str">
        <f>'[1]transparencialaravel.title-head'!Q285</f>
        <v>18.718,13</v>
      </c>
      <c r="P359" s="12" t="str">
        <f>'[1]transparencialaravel.title-head'!R285</f>
        <v>11.678,44</v>
      </c>
      <c r="Q359" s="12" t="str">
        <f>'[1]transparencialaravel.title-head'!S285</f>
        <v>588,20</v>
      </c>
    </row>
    <row r="360" spans="1:17" x14ac:dyDescent="0.25">
      <c r="A360" s="12" t="str">
        <f>'[2]transparencialaravel.title-head'!C68</f>
        <v>DONE JULIANNA PALINKAS</v>
      </c>
      <c r="B360" s="12" t="str">
        <f>'[2]transparencialaravel.title-head'!D68</f>
        <v>PROMOT.ENTRANC.ESPECIAL</v>
      </c>
      <c r="C360" s="12" t="str">
        <f>'[2]transparencialaravel.title-head'!E68</f>
        <v>APOSENTADO</v>
      </c>
      <c r="D360" s="12" t="str">
        <f>'[2]transparencialaravel.title-head'!F68</f>
        <v>28.947,56</v>
      </c>
      <c r="E360" s="12" t="str">
        <f>'[2]transparencialaravel.title-head'!G68</f>
        <v>0,00</v>
      </c>
      <c r="F360" s="12" t="str">
        <f>'[2]transparencialaravel.title-head'!H68</f>
        <v>0,00</v>
      </c>
      <c r="G360" s="12" t="str">
        <f>'[2]transparencialaravel.title-head'!I68</f>
        <v>0,00</v>
      </c>
      <c r="H360" s="12" t="str">
        <f>'[2]transparencialaravel.title-head'!J68</f>
        <v>0,00</v>
      </c>
      <c r="I360" s="12" t="str">
        <f>'[2]transparencialaravel.title-head'!K68</f>
        <v>0,00</v>
      </c>
      <c r="J360" s="12" t="str">
        <f>'[2]transparencialaravel.title-head'!L68</f>
        <v>28.947,56</v>
      </c>
      <c r="K360" s="12" t="str">
        <f>'[2]transparencialaravel.title-head'!M68</f>
        <v>2.563,19</v>
      </c>
      <c r="L360" s="12" t="str">
        <f>'[2]transparencialaravel.title-head'!N68</f>
        <v>6.386,34</v>
      </c>
      <c r="M360" s="12" t="str">
        <f>'[2]transparencialaravel.title-head'!O68</f>
        <v>0,00</v>
      </c>
      <c r="N360" s="12" t="str">
        <f>'[2]transparencialaravel.title-head'!P68</f>
        <v>8.949,53</v>
      </c>
      <c r="O360" s="12" t="str">
        <f>'[2]transparencialaravel.title-head'!Q68</f>
        <v>19.998,03</v>
      </c>
      <c r="P360" s="12" t="str">
        <f>'[2]transparencialaravel.title-head'!R68</f>
        <v>1.929,84</v>
      </c>
      <c r="Q360" s="12" t="str">
        <f>'[2]transparencialaravel.title-head'!S68</f>
        <v>39.710,49</v>
      </c>
    </row>
    <row r="361" spans="1:17" x14ac:dyDescent="0.25">
      <c r="A361" s="12" t="str">
        <f>'[2]transparencialaravel.title-head'!C69</f>
        <v>DOUGLAS DIAMANTINO DE SOUZA</v>
      </c>
      <c r="B361" s="12" t="str">
        <f>'[2]transparencialaravel.title-head'!D69</f>
        <v>PROMOTOR 2A ENTRANCIA</v>
      </c>
      <c r="C361" s="12" t="str">
        <f>'[2]transparencialaravel.title-head'!E69</f>
        <v>APOSENTADO</v>
      </c>
      <c r="D361" s="12" t="str">
        <f>'[2]transparencialaravel.title-head'!F69</f>
        <v>27.500,18</v>
      </c>
      <c r="E361" s="12" t="str">
        <f>'[2]transparencialaravel.title-head'!G69</f>
        <v>0,00</v>
      </c>
      <c r="F361" s="12" t="str">
        <f>'[2]transparencialaravel.title-head'!H69</f>
        <v>0,00</v>
      </c>
      <c r="G361" s="12" t="str">
        <f>'[2]transparencialaravel.title-head'!I69</f>
        <v>0,00</v>
      </c>
      <c r="H361" s="12" t="str">
        <f>'[2]transparencialaravel.title-head'!J69</f>
        <v>0,00</v>
      </c>
      <c r="I361" s="12" t="str">
        <f>'[2]transparencialaravel.title-head'!K69</f>
        <v>0,00</v>
      </c>
      <c r="J361" s="12" t="str">
        <f>'[2]transparencialaravel.title-head'!L69</f>
        <v>27.500,18</v>
      </c>
      <c r="K361" s="12" t="str">
        <f>'[2]transparencialaravel.title-head'!M69</f>
        <v>1.782,94</v>
      </c>
      <c r="L361" s="12" t="str">
        <f>'[2]transparencialaravel.title-head'!N69</f>
        <v>0,00</v>
      </c>
      <c r="M361" s="12" t="str">
        <f>'[2]transparencialaravel.title-head'!O69</f>
        <v>0,00</v>
      </c>
      <c r="N361" s="12" t="str">
        <f>'[2]transparencialaravel.title-head'!P69</f>
        <v>1.782,94</v>
      </c>
      <c r="O361" s="12" t="str">
        <f>'[2]transparencialaravel.title-head'!Q69</f>
        <v>25.717,24</v>
      </c>
      <c r="P361" s="12" t="str">
        <f>'[2]transparencialaravel.title-head'!R69</f>
        <v>0,00</v>
      </c>
      <c r="Q361" s="12" t="str">
        <f>'[2]transparencialaravel.title-head'!S69</f>
        <v>46.595,00</v>
      </c>
    </row>
    <row r="362" spans="1:17" x14ac:dyDescent="0.25">
      <c r="A362" s="12" t="str">
        <f>'[2]transparencialaravel.title-head'!C70</f>
        <v>DUARTE BERNARDO GOMES</v>
      </c>
      <c r="B362" s="12" t="str">
        <f>'[2]transparencialaravel.title-head'!D70</f>
        <v>PROCURADOR DE JUSTICA</v>
      </c>
      <c r="C362" s="12" t="str">
        <f>'[2]transparencialaravel.title-head'!E70</f>
        <v>APOSENTADO</v>
      </c>
      <c r="D362" s="12" t="str">
        <f>'[2]transparencialaravel.title-head'!F70</f>
        <v>30.471,11</v>
      </c>
      <c r="E362" s="12" t="str">
        <f>'[2]transparencialaravel.title-head'!G70</f>
        <v>0,00</v>
      </c>
      <c r="F362" s="12" t="str">
        <f>'[2]transparencialaravel.title-head'!H70</f>
        <v>0,00</v>
      </c>
      <c r="G362" s="12" t="str">
        <f>'[2]transparencialaravel.title-head'!I70</f>
        <v>0,00</v>
      </c>
      <c r="H362" s="12" t="str">
        <f>'[2]transparencialaravel.title-head'!J70</f>
        <v>0,00</v>
      </c>
      <c r="I362" s="12" t="str">
        <f>'[2]transparencialaravel.title-head'!K70</f>
        <v>0,00</v>
      </c>
      <c r="J362" s="12" t="str">
        <f>'[2]transparencialaravel.title-head'!L70</f>
        <v>30.471,11</v>
      </c>
      <c r="K362" s="12" t="str">
        <f>'[2]transparencialaravel.title-head'!M70</f>
        <v>2.109,75</v>
      </c>
      <c r="L362" s="12" t="str">
        <f>'[2]transparencialaravel.title-head'!N70</f>
        <v>0,00</v>
      </c>
      <c r="M362" s="12" t="str">
        <f>'[2]transparencialaravel.title-head'!O70</f>
        <v>0,00</v>
      </c>
      <c r="N362" s="12" t="str">
        <f>'[2]transparencialaravel.title-head'!P70</f>
        <v>2.109,75</v>
      </c>
      <c r="O362" s="12" t="str">
        <f>'[2]transparencialaravel.title-head'!Q70</f>
        <v>28.361,36</v>
      </c>
      <c r="P362" s="12" t="str">
        <f>'[2]transparencialaravel.title-head'!R70</f>
        <v>0,00</v>
      </c>
      <c r="Q362" s="12" t="str">
        <f>'[2]transparencialaravel.title-head'!S70</f>
        <v>44.563,19</v>
      </c>
    </row>
    <row r="363" spans="1:17" x14ac:dyDescent="0.25">
      <c r="A363" s="12" t="str">
        <f>'[1]transparencialaravel.title-head'!C286</f>
        <v>EDER DA SILVA CAPUTE</v>
      </c>
      <c r="B363" s="12" t="str">
        <f>'[1]transparencialaravel.title-head'!D286</f>
        <v>PROMOTOR 2A ENTRANCIA</v>
      </c>
      <c r="C363" s="12" t="str">
        <f>'[1]transparencialaravel.title-head'!E286</f>
        <v>PASSOS - COMARCA; PASSOS-05 PJ</v>
      </c>
      <c r="D363" s="12" t="str">
        <f>'[1]transparencialaravel.title-head'!F286</f>
        <v>27.500,18</v>
      </c>
      <c r="E363" s="12" t="str">
        <f>'[1]transparencialaravel.title-head'!G286</f>
        <v>0,00</v>
      </c>
      <c r="F363" s="12" t="str">
        <f>'[1]transparencialaravel.title-head'!H286</f>
        <v>0,00</v>
      </c>
      <c r="G363" s="12" t="str">
        <f>'[1]transparencialaravel.title-head'!I286</f>
        <v>0,00</v>
      </c>
      <c r="H363" s="12" t="str">
        <f>'[1]transparencialaravel.title-head'!J286</f>
        <v>0,00</v>
      </c>
      <c r="I363" s="12" t="str">
        <f>'[1]transparencialaravel.title-head'!K286</f>
        <v>3.025,02</v>
      </c>
      <c r="J363" s="12" t="str">
        <f>'[1]transparencialaravel.title-head'!L286</f>
        <v>30.525,20</v>
      </c>
      <c r="K363" s="12" t="str">
        <f>'[1]transparencialaravel.title-head'!M286</f>
        <v>3.025,02</v>
      </c>
      <c r="L363" s="12" t="str">
        <f>'[1]transparencialaravel.title-head'!N286</f>
        <v>6.641,05</v>
      </c>
      <c r="M363" s="12" t="str">
        <f>'[1]transparencialaravel.title-head'!O286</f>
        <v>0,00</v>
      </c>
      <c r="N363" s="12" t="str">
        <f>'[1]transparencialaravel.title-head'!P286</f>
        <v>9.666,07</v>
      </c>
      <c r="O363" s="12" t="str">
        <f>'[1]transparencialaravel.title-head'!Q286</f>
        <v>20.859,13</v>
      </c>
      <c r="P363" s="12" t="str">
        <f>'[1]transparencialaravel.title-head'!R286</f>
        <v>9.845,09</v>
      </c>
      <c r="Q363" s="12" t="str">
        <f>'[1]transparencialaravel.title-head'!S286</f>
        <v>41.469,27</v>
      </c>
    </row>
    <row r="364" spans="1:17" x14ac:dyDescent="0.25">
      <c r="A364" s="12" t="str">
        <f>'[1]transparencialaravel.title-head'!C287</f>
        <v>EDGARD AUGUSTO ALVES SANTOS</v>
      </c>
      <c r="B364" s="12" t="str">
        <f>'[1]transparencialaravel.title-head'!D287</f>
        <v>PROMOT.ENTRANC.ESPECIAL</v>
      </c>
      <c r="C364" s="12" t="str">
        <f>'[1]transparencialaravel.title-head'!E287</f>
        <v>CONSELHEIRO LAFAIETE - COMARCA; CONSELHEIRO LAFAIETE-04 PJ</v>
      </c>
      <c r="D364" s="12" t="str">
        <f>'[1]transparencialaravel.title-head'!F287</f>
        <v>28.947,56</v>
      </c>
      <c r="E364" s="12" t="str">
        <f>'[1]transparencialaravel.title-head'!G287</f>
        <v>0,00</v>
      </c>
      <c r="F364" s="12" t="str">
        <f>'[1]transparencialaravel.title-head'!H287</f>
        <v>0,00</v>
      </c>
      <c r="G364" s="12" t="str">
        <f>'[1]transparencialaravel.title-head'!I287</f>
        <v>0,00</v>
      </c>
      <c r="H364" s="12" t="str">
        <f>'[1]transparencialaravel.title-head'!J287</f>
        <v>0,00</v>
      </c>
      <c r="I364" s="12" t="str">
        <f>'[1]transparencialaravel.title-head'!K287</f>
        <v>0,00</v>
      </c>
      <c r="J364" s="12" t="str">
        <f>'[1]transparencialaravel.title-head'!L287</f>
        <v>28.947,56</v>
      </c>
      <c r="K364" s="12" t="str">
        <f>'[1]transparencialaravel.title-head'!M287</f>
        <v>3.184,23</v>
      </c>
      <c r="L364" s="12" t="str">
        <f>'[1]transparencialaravel.title-head'!N287</f>
        <v>6.007,01</v>
      </c>
      <c r="M364" s="12" t="str">
        <f>'[1]transparencialaravel.title-head'!O287</f>
        <v>0,00</v>
      </c>
      <c r="N364" s="12" t="str">
        <f>'[1]transparencialaravel.title-head'!P287</f>
        <v>9.191,24</v>
      </c>
      <c r="O364" s="12" t="str">
        <f>'[1]transparencialaravel.title-head'!Q287</f>
        <v>19.756,32</v>
      </c>
      <c r="P364" s="12" t="str">
        <f>'[1]transparencialaravel.title-head'!R287</f>
        <v>12.981,08</v>
      </c>
      <c r="Q364" s="12" t="str">
        <f>'[1]transparencialaravel.title-head'!S287</f>
        <v>707,61</v>
      </c>
    </row>
    <row r="365" spans="1:17" x14ac:dyDescent="0.25">
      <c r="A365" s="12" t="str">
        <f>'[1]transparencialaravel.title-head'!C288</f>
        <v>EDIMILSON DE VASCONCELOS</v>
      </c>
      <c r="B365" s="12" t="str">
        <f>'[1]transparencialaravel.title-head'!D288</f>
        <v>PROMOT.ENTRANC.ESPECIAL</v>
      </c>
      <c r="C365" s="12" t="str">
        <f>'[1]transparencialaravel.title-head'!E288</f>
        <v>UBERLÂNDIA - COMARCA; UBERLANDIA-02 PJ</v>
      </c>
      <c r="D365" s="12" t="str">
        <f>'[1]transparencialaravel.title-head'!F288</f>
        <v>28.947,56</v>
      </c>
      <c r="E365" s="12" t="str">
        <f>'[1]transparencialaravel.title-head'!G288</f>
        <v>0,00</v>
      </c>
      <c r="F365" s="12" t="str">
        <f>'[1]transparencialaravel.title-head'!H288</f>
        <v>0,00</v>
      </c>
      <c r="G365" s="12" t="str">
        <f>'[1]transparencialaravel.title-head'!I288</f>
        <v>0,00</v>
      </c>
      <c r="H365" s="12" t="str">
        <f>'[1]transparencialaravel.title-head'!J288</f>
        <v>0,00</v>
      </c>
      <c r="I365" s="12" t="str">
        <f>'[1]transparencialaravel.title-head'!K288</f>
        <v>3.184,23</v>
      </c>
      <c r="J365" s="12" t="str">
        <f>'[1]transparencialaravel.title-head'!L288</f>
        <v>32.131,79</v>
      </c>
      <c r="K365" s="12" t="str">
        <f>'[1]transparencialaravel.title-head'!M288</f>
        <v>3.184,23</v>
      </c>
      <c r="L365" s="12" t="str">
        <f>'[1]transparencialaravel.title-head'!N288</f>
        <v>4.185,07</v>
      </c>
      <c r="M365" s="12" t="str">
        <f>'[1]transparencialaravel.title-head'!O288</f>
        <v>0,00</v>
      </c>
      <c r="N365" s="12" t="str">
        <f>'[1]transparencialaravel.title-head'!P288</f>
        <v>7.369,30</v>
      </c>
      <c r="O365" s="12" t="str">
        <f>'[1]transparencialaravel.title-head'!Q288</f>
        <v>24.762,49</v>
      </c>
      <c r="P365" s="12" t="str">
        <f>'[1]transparencialaravel.title-head'!R288</f>
        <v>10.086,32</v>
      </c>
      <c r="Q365" s="12" t="str">
        <f>'[1]transparencialaravel.title-head'!S288</f>
        <v>47.088,73</v>
      </c>
    </row>
    <row r="366" spans="1:17" x14ac:dyDescent="0.25">
      <c r="A366" s="12" t="str">
        <f>'[1]transparencialaravel.title-head'!C289</f>
        <v>EDMAR AUGUSTO GOMES</v>
      </c>
      <c r="B366" s="12" t="str">
        <f>'[1]transparencialaravel.title-head'!D289</f>
        <v>PROCURADOR DE JUSTICA</v>
      </c>
      <c r="C366" s="12" t="str">
        <f>'[1]transparencialaravel.title-head'!E289</f>
        <v>BELO HORIZONTE - COMARCA; GABINETE DE PROCURADOR DE JUSTIÇA - SALA 705</v>
      </c>
      <c r="D366" s="12" t="str">
        <f>'[1]transparencialaravel.title-head'!F289</f>
        <v>30.471,11</v>
      </c>
      <c r="E366" s="12" t="str">
        <f>'[1]transparencialaravel.title-head'!G289</f>
        <v>0,00</v>
      </c>
      <c r="F366" s="12" t="str">
        <f>'[1]transparencialaravel.title-head'!H289</f>
        <v>0,00</v>
      </c>
      <c r="G366" s="12" t="str">
        <f>'[1]transparencialaravel.title-head'!I289</f>
        <v>0,00</v>
      </c>
      <c r="H366" s="12" t="str">
        <f>'[1]transparencialaravel.title-head'!J289</f>
        <v>0,00</v>
      </c>
      <c r="I366" s="12" t="str">
        <f>'[1]transparencialaravel.title-head'!K289</f>
        <v>3.351,82</v>
      </c>
      <c r="J366" s="12" t="str">
        <f>'[1]transparencialaravel.title-head'!L289</f>
        <v>33.822,93</v>
      </c>
      <c r="K366" s="12" t="str">
        <f>'[1]transparencialaravel.title-head'!M289</f>
        <v>3.351,82</v>
      </c>
      <c r="L366" s="12" t="str">
        <f>'[1]transparencialaravel.title-head'!N289</f>
        <v>6.644,77</v>
      </c>
      <c r="M366" s="12" t="str">
        <f>'[1]transparencialaravel.title-head'!O289</f>
        <v>0,00</v>
      </c>
      <c r="N366" s="12" t="str">
        <f>'[1]transparencialaravel.title-head'!P289</f>
        <v>9.996,59</v>
      </c>
      <c r="O366" s="12" t="str">
        <f>'[1]transparencialaravel.title-head'!Q289</f>
        <v>23.826,34</v>
      </c>
      <c r="P366" s="12" t="str">
        <f>'[1]transparencialaravel.title-head'!R289</f>
        <v>10.340,25</v>
      </c>
      <c r="Q366" s="12" t="str">
        <f>'[1]transparencialaravel.title-head'!S289</f>
        <v>47.123,84</v>
      </c>
    </row>
    <row r="367" spans="1:17" x14ac:dyDescent="0.25">
      <c r="A367" s="12" t="str">
        <f>'[2]transparencialaravel.title-head'!C71</f>
        <v>EDMUNDO TEIXEIRA DA SILVA</v>
      </c>
      <c r="B367" s="12" t="str">
        <f>'[2]transparencialaravel.title-head'!D71</f>
        <v>PROMOT.ENTRANC.ESPECIAL</v>
      </c>
      <c r="C367" s="12" t="str">
        <f>'[2]transparencialaravel.title-head'!E71</f>
        <v>APOSENTADO</v>
      </c>
      <c r="D367" s="12" t="str">
        <f>'[2]transparencialaravel.title-head'!F71</f>
        <v>28.947,56</v>
      </c>
      <c r="E367" s="12" t="str">
        <f>'[2]transparencialaravel.title-head'!G71</f>
        <v>0,00</v>
      </c>
      <c r="F367" s="12" t="str">
        <f>'[2]transparencialaravel.title-head'!H71</f>
        <v>0,00</v>
      </c>
      <c r="G367" s="12" t="str">
        <f>'[2]transparencialaravel.title-head'!I71</f>
        <v>0,00</v>
      </c>
      <c r="H367" s="12" t="str">
        <f>'[2]transparencialaravel.title-head'!J71</f>
        <v>0,00</v>
      </c>
      <c r="I367" s="12" t="str">
        <f>'[2]transparencialaravel.title-head'!K71</f>
        <v>0,00</v>
      </c>
      <c r="J367" s="12" t="str">
        <f>'[2]transparencialaravel.title-head'!L71</f>
        <v>28.947,56</v>
      </c>
      <c r="K367" s="12" t="str">
        <f>'[2]transparencialaravel.title-head'!M71</f>
        <v>2.563,19</v>
      </c>
      <c r="L367" s="12" t="str">
        <f>'[2]transparencialaravel.title-head'!N71</f>
        <v>5.810,61</v>
      </c>
      <c r="M367" s="12" t="str">
        <f>'[2]transparencialaravel.title-head'!O71</f>
        <v>0,00</v>
      </c>
      <c r="N367" s="12" t="str">
        <f>'[2]transparencialaravel.title-head'!P71</f>
        <v>8.373,80</v>
      </c>
      <c r="O367" s="12" t="str">
        <f>'[2]transparencialaravel.title-head'!Q71</f>
        <v>20.573,76</v>
      </c>
      <c r="P367" s="12" t="str">
        <f>'[2]transparencialaravel.title-head'!R71</f>
        <v>0,00</v>
      </c>
      <c r="Q367" s="12" t="str">
        <f>'[2]transparencialaravel.title-head'!S71</f>
        <v>43.513,95</v>
      </c>
    </row>
    <row r="368" spans="1:17" x14ac:dyDescent="0.25">
      <c r="A368" s="12" t="str">
        <f>'[1]transparencialaravel.title-head'!C290</f>
        <v>EDSON ANTENOR LIMA PAULA</v>
      </c>
      <c r="B368" s="12" t="str">
        <f>'[1]transparencialaravel.title-head'!D290</f>
        <v>PROMOT.ENTRANC.ESPECIAL</v>
      </c>
      <c r="C368" s="12" t="str">
        <f>'[1]transparencialaravel.title-head'!E290</f>
        <v>BELO HORIZONTE - COMARCA; JUIZO DE FAMILIA-02 PJ</v>
      </c>
      <c r="D368" s="12" t="str">
        <f>'[1]transparencialaravel.title-head'!F290</f>
        <v>28.947,56</v>
      </c>
      <c r="E368" s="12" t="str">
        <f>'[1]transparencialaravel.title-head'!G290</f>
        <v>0,00</v>
      </c>
      <c r="F368" s="12" t="str">
        <f>'[1]transparencialaravel.title-head'!H290</f>
        <v>0,00</v>
      </c>
      <c r="G368" s="12" t="str">
        <f>'[1]transparencialaravel.title-head'!I290</f>
        <v>0,00</v>
      </c>
      <c r="H368" s="12" t="str">
        <f>'[1]transparencialaravel.title-head'!J290</f>
        <v>0,00</v>
      </c>
      <c r="I368" s="12" t="str">
        <f>'[1]transparencialaravel.title-head'!K290</f>
        <v>0,00</v>
      </c>
      <c r="J368" s="12" t="str">
        <f>'[1]transparencialaravel.title-head'!L290</f>
        <v>28.947,56</v>
      </c>
      <c r="K368" s="12" t="str">
        <f>'[1]transparencialaravel.title-head'!M290</f>
        <v>3.184,23</v>
      </c>
      <c r="L368" s="12" t="str">
        <f>'[1]transparencialaravel.title-head'!N290</f>
        <v>6.163,42</v>
      </c>
      <c r="M368" s="12" t="str">
        <f>'[1]transparencialaravel.title-head'!O290</f>
        <v>0,00</v>
      </c>
      <c r="N368" s="12" t="str">
        <f>'[1]transparencialaravel.title-head'!P290</f>
        <v>9.347,65</v>
      </c>
      <c r="O368" s="12" t="str">
        <f>'[1]transparencialaravel.title-head'!Q290</f>
        <v>19.599,91</v>
      </c>
      <c r="P368" s="12" t="str">
        <f>'[1]transparencialaravel.title-head'!R290</f>
        <v>5.261,73</v>
      </c>
      <c r="Q368" s="12" t="str">
        <f>'[1]transparencialaravel.title-head'!S290</f>
        <v>0,00</v>
      </c>
    </row>
    <row r="369" spans="1:17" x14ac:dyDescent="0.25">
      <c r="A369" s="12" t="str">
        <f>'[1]transparencialaravel.title-head'!C291</f>
        <v>EDSON DE RESENDE CASTRO</v>
      </c>
      <c r="B369" s="12" t="str">
        <f>'[1]transparencialaravel.title-head'!D291</f>
        <v>PROMOTOR 2A ENTRANCIA</v>
      </c>
      <c r="C369" s="12" t="str">
        <f>'[1]transparencialaravel.title-head'!E291</f>
        <v>BELO HORIZONTE - COMARCA; COORD ESTADUAL APOIO PROMOTORES ELEITORAIS</v>
      </c>
      <c r="D369" s="12" t="str">
        <f>'[1]transparencialaravel.title-head'!F291</f>
        <v>27.500,18</v>
      </c>
      <c r="E369" s="12" t="str">
        <f>'[1]transparencialaravel.title-head'!G291</f>
        <v>0,00</v>
      </c>
      <c r="F369" s="12" t="str">
        <f>'[1]transparencialaravel.title-head'!H291</f>
        <v>0,00</v>
      </c>
      <c r="G369" s="12" t="str">
        <f>'[1]transparencialaravel.title-head'!I291</f>
        <v>0,00</v>
      </c>
      <c r="H369" s="12" t="str">
        <f>'[1]transparencialaravel.title-head'!J291</f>
        <v>0,00</v>
      </c>
      <c r="I369" s="12" t="str">
        <f>'[1]transparencialaravel.title-head'!K291</f>
        <v>0,00</v>
      </c>
      <c r="J369" s="12" t="str">
        <f>'[1]transparencialaravel.title-head'!L291</f>
        <v>27.500,18</v>
      </c>
      <c r="K369" s="12" t="str">
        <f>'[1]transparencialaravel.title-head'!M291</f>
        <v>3.025,02</v>
      </c>
      <c r="L369" s="12" t="str">
        <f>'[1]transparencialaravel.title-head'!N291</f>
        <v>5.809,17</v>
      </c>
      <c r="M369" s="12" t="str">
        <f>'[1]transparencialaravel.title-head'!O291</f>
        <v>0,00</v>
      </c>
      <c r="N369" s="12" t="str">
        <f>'[1]transparencialaravel.title-head'!P291</f>
        <v>8.834,19</v>
      </c>
      <c r="O369" s="12" t="str">
        <f>'[1]transparencialaravel.title-head'!Q291</f>
        <v>18.665,99</v>
      </c>
      <c r="P369" s="12" t="str">
        <f>'[1]transparencialaravel.title-head'!R291</f>
        <v>9.845,09</v>
      </c>
      <c r="Q369" s="12" t="str">
        <f>'[1]transparencialaravel.title-head'!S291</f>
        <v>41.578,74</v>
      </c>
    </row>
    <row r="370" spans="1:17" x14ac:dyDescent="0.25">
      <c r="A370" s="12" t="str">
        <f>'[1]transparencialaravel.title-head'!C292</f>
        <v>EDSON FIRMINO DE PAULA</v>
      </c>
      <c r="B370" s="12" t="str">
        <f>'[1]transparencialaravel.title-head'!D292</f>
        <v>PROCURADOR DE JUSTICA</v>
      </c>
      <c r="C370" s="12" t="str">
        <f>'[1]transparencialaravel.title-head'!E292</f>
        <v>BELO HORIZONTE - COMARCA; COMB CRIMES PRAT POR AG POL MUN-PROC JUST ESP</v>
      </c>
      <c r="D370" s="12" t="str">
        <f>'[1]transparencialaravel.title-head'!F292</f>
        <v>30.471,11</v>
      </c>
      <c r="E370" s="12" t="str">
        <f>'[1]transparencialaravel.title-head'!G292</f>
        <v>0,00</v>
      </c>
      <c r="F370" s="12" t="str">
        <f>'[1]transparencialaravel.title-head'!H292</f>
        <v>0,00</v>
      </c>
      <c r="G370" s="12" t="str">
        <f>'[1]transparencialaravel.title-head'!I292</f>
        <v>0,00</v>
      </c>
      <c r="H370" s="12" t="str">
        <f>'[1]transparencialaravel.title-head'!J292</f>
        <v>0,00</v>
      </c>
      <c r="I370" s="12" t="str">
        <f>'[1]transparencialaravel.title-head'!K292</f>
        <v>3.351,82</v>
      </c>
      <c r="J370" s="12" t="str">
        <f>'[1]transparencialaravel.title-head'!L292</f>
        <v>33.822,93</v>
      </c>
      <c r="K370" s="12" t="str">
        <f>'[1]transparencialaravel.title-head'!M292</f>
        <v>3.351,82</v>
      </c>
      <c r="L370" s="12" t="str">
        <f>'[1]transparencialaravel.title-head'!N292</f>
        <v>7.458,06</v>
      </c>
      <c r="M370" s="12" t="str">
        <f>'[1]transparencialaravel.title-head'!O292</f>
        <v>0,00</v>
      </c>
      <c r="N370" s="12" t="str">
        <f>'[1]transparencialaravel.title-head'!P292</f>
        <v>10.809,88</v>
      </c>
      <c r="O370" s="12" t="str">
        <f>'[1]transparencialaravel.title-head'!Q292</f>
        <v>23.013,05</v>
      </c>
      <c r="P370" s="12" t="str">
        <f>'[1]transparencialaravel.title-head'!R292</f>
        <v>10.340,25</v>
      </c>
      <c r="Q370" s="12" t="str">
        <f>'[1]transparencialaravel.title-head'!S292</f>
        <v>46.104,04</v>
      </c>
    </row>
    <row r="371" spans="1:17" x14ac:dyDescent="0.25">
      <c r="A371" s="12" t="str">
        <f>'[1]transparencialaravel.title-head'!C293</f>
        <v>EDSON RIBEIRO BAETA</v>
      </c>
      <c r="B371" s="12" t="str">
        <f>'[1]transparencialaravel.title-head'!D293</f>
        <v>PROMOT.ENTRANC.ESPECIAL</v>
      </c>
      <c r="C371" s="12" t="str">
        <f>'[1]transparencialaravel.title-head'!E293</f>
        <v>BELO HORIZONTE - COMARCA; CHEFIA DE GABINETE</v>
      </c>
      <c r="D371" s="12" t="str">
        <f>'[1]transparencialaravel.title-head'!F293</f>
        <v>28.947,56</v>
      </c>
      <c r="E371" s="12" t="str">
        <f>'[1]transparencialaravel.title-head'!G293</f>
        <v>0,00</v>
      </c>
      <c r="F371" s="12" t="str">
        <f>'[1]transparencialaravel.title-head'!H293</f>
        <v>0,00</v>
      </c>
      <c r="G371" s="12" t="str">
        <f>'[1]transparencialaravel.title-head'!I293</f>
        <v>0,00</v>
      </c>
      <c r="H371" s="12" t="str">
        <f>'[1]transparencialaravel.title-head'!J293</f>
        <v>0,00</v>
      </c>
      <c r="I371" s="12" t="str">
        <f>'[1]transparencialaravel.title-head'!K293</f>
        <v>3.184,23</v>
      </c>
      <c r="J371" s="12" t="str">
        <f>'[1]transparencialaravel.title-head'!L293</f>
        <v>32.131,79</v>
      </c>
      <c r="K371" s="12" t="str">
        <f>'[1]transparencialaravel.title-head'!M293</f>
        <v>3.184,23</v>
      </c>
      <c r="L371" s="12" t="str">
        <f>'[1]transparencialaravel.title-head'!N293</f>
        <v>6.986,94</v>
      </c>
      <c r="M371" s="12" t="str">
        <f>'[1]transparencialaravel.title-head'!O293</f>
        <v>0,00</v>
      </c>
      <c r="N371" s="12" t="str">
        <f>'[1]transparencialaravel.title-head'!P293</f>
        <v>10.171,17</v>
      </c>
      <c r="O371" s="12" t="str">
        <f>'[1]transparencialaravel.title-head'!Q293</f>
        <v>21.960,62</v>
      </c>
      <c r="P371" s="12" t="str">
        <f>'[1]transparencialaravel.title-head'!R293</f>
        <v>10.086,32</v>
      </c>
      <c r="Q371" s="12" t="str">
        <f>'[1]transparencialaravel.title-head'!S293</f>
        <v>42.921,79</v>
      </c>
    </row>
    <row r="372" spans="1:17" x14ac:dyDescent="0.25">
      <c r="A372" s="12" t="str">
        <f>'[1]transparencialaravel.title-head'!C294</f>
        <v>EDUARDO ALMEIDA DA SILVA</v>
      </c>
      <c r="B372" s="12" t="str">
        <f>'[1]transparencialaravel.title-head'!D294</f>
        <v>PROMOT.ENTRANC.ESPECIAL</v>
      </c>
      <c r="C372" s="12" t="str">
        <f>'[1]transparencialaravel.title-head'!E294</f>
        <v>IBIRITÉ - COMARCA; IBIRITE-03 PJ</v>
      </c>
      <c r="D372" s="12" t="str">
        <f>'[1]transparencialaravel.title-head'!F294</f>
        <v>28.947,56</v>
      </c>
      <c r="E372" s="12" t="str">
        <f>'[1]transparencialaravel.title-head'!G294</f>
        <v>0,00</v>
      </c>
      <c r="F372" s="12" t="str">
        <f>'[1]transparencialaravel.title-head'!H294</f>
        <v>0,00</v>
      </c>
      <c r="G372" s="12" t="str">
        <f>'[1]transparencialaravel.title-head'!I294</f>
        <v>0,00</v>
      </c>
      <c r="H372" s="12" t="str">
        <f>'[1]transparencialaravel.title-head'!J294</f>
        <v>0,00</v>
      </c>
      <c r="I372" s="12" t="str">
        <f>'[1]transparencialaravel.title-head'!K294</f>
        <v>0,00</v>
      </c>
      <c r="J372" s="12" t="str">
        <f>'[1]transparencialaravel.title-head'!L294</f>
        <v>28.947,56</v>
      </c>
      <c r="K372" s="12" t="str">
        <f>'[1]transparencialaravel.title-head'!M294</f>
        <v>3.184,23</v>
      </c>
      <c r="L372" s="12" t="str">
        <f>'[1]transparencialaravel.title-head'!N294</f>
        <v>6.111,28</v>
      </c>
      <c r="M372" s="12" t="str">
        <f>'[1]transparencialaravel.title-head'!O294</f>
        <v>0,00</v>
      </c>
      <c r="N372" s="12" t="str">
        <f>'[1]transparencialaravel.title-head'!P294</f>
        <v>9.295,51</v>
      </c>
      <c r="O372" s="12" t="str">
        <f>'[1]transparencialaravel.title-head'!Q294</f>
        <v>19.652,05</v>
      </c>
      <c r="P372" s="12" t="str">
        <f>'[1]transparencialaravel.title-head'!R294</f>
        <v>5.261,73</v>
      </c>
      <c r="Q372" s="12" t="str">
        <f>'[1]transparencialaravel.title-head'!S294</f>
        <v>0,00</v>
      </c>
    </row>
    <row r="373" spans="1:17" x14ac:dyDescent="0.25">
      <c r="A373" s="12" t="str">
        <f>'[1]transparencialaravel.title-head'!C295</f>
        <v>EDUARDO BUSTAMANTE STEPHAN</v>
      </c>
      <c r="B373" s="12" t="str">
        <f>'[1]transparencialaravel.title-head'!D295</f>
        <v>PROMOT.ENTRANC.ESPECIAL</v>
      </c>
      <c r="C373" s="12" t="str">
        <f>'[1]transparencialaravel.title-head'!E295</f>
        <v>POÇOS DE CALDAS - COMARCA; POCOS DE CALDAS-04 PJ</v>
      </c>
      <c r="D373" s="12" t="str">
        <f>'[1]transparencialaravel.title-head'!F295</f>
        <v>28.947,56</v>
      </c>
      <c r="E373" s="12" t="str">
        <f>'[1]transparencialaravel.title-head'!G295</f>
        <v>0,00</v>
      </c>
      <c r="F373" s="12" t="str">
        <f>'[1]transparencialaravel.title-head'!H295</f>
        <v>0,00</v>
      </c>
      <c r="G373" s="12" t="str">
        <f>'[1]transparencialaravel.title-head'!I295</f>
        <v>0,00</v>
      </c>
      <c r="H373" s="12" t="str">
        <f>'[1]transparencialaravel.title-head'!J295</f>
        <v>0,00</v>
      </c>
      <c r="I373" s="12" t="str">
        <f>'[1]transparencialaravel.title-head'!K295</f>
        <v>0,00</v>
      </c>
      <c r="J373" s="12" t="str">
        <f>'[1]transparencialaravel.title-head'!L295</f>
        <v>28.947,56</v>
      </c>
      <c r="K373" s="12" t="str">
        <f>'[1]transparencialaravel.title-head'!M295</f>
        <v>3.184,23</v>
      </c>
      <c r="L373" s="12" t="str">
        <f>'[1]transparencialaravel.title-head'!N295</f>
        <v>6.215,56</v>
      </c>
      <c r="M373" s="12" t="str">
        <f>'[1]transparencialaravel.title-head'!O295</f>
        <v>0,00</v>
      </c>
      <c r="N373" s="12" t="str">
        <f>'[1]transparencialaravel.title-head'!P295</f>
        <v>9.399,79</v>
      </c>
      <c r="O373" s="12" t="str">
        <f>'[1]transparencialaravel.title-head'!Q295</f>
        <v>19.547,77</v>
      </c>
      <c r="P373" s="12" t="str">
        <f>'[1]transparencialaravel.title-head'!R295</f>
        <v>10.086,32</v>
      </c>
      <c r="Q373" s="12" t="str">
        <f>'[1]transparencialaravel.title-head'!S295</f>
        <v>41.713,87</v>
      </c>
    </row>
    <row r="374" spans="1:17" x14ac:dyDescent="0.25">
      <c r="A374" s="12" t="str">
        <f>'[1]transparencialaravel.title-head'!C296</f>
        <v>EDUARDO DE PAULA MACHADO</v>
      </c>
      <c r="B374" s="12" t="str">
        <f>'[1]transparencialaravel.title-head'!D296</f>
        <v>PROMOTOR 2A ENTRANCIA</v>
      </c>
      <c r="C374" s="12" t="str">
        <f>'[1]transparencialaravel.title-head'!E296</f>
        <v>LAVRAS - COMARCA; LAVRAS-03 PJ</v>
      </c>
      <c r="D374" s="12" t="str">
        <f>'[1]transparencialaravel.title-head'!F296</f>
        <v>27.500,18</v>
      </c>
      <c r="E374" s="12" t="str">
        <f>'[1]transparencialaravel.title-head'!G296</f>
        <v>0,00</v>
      </c>
      <c r="F374" s="12" t="str">
        <f>'[1]transparencialaravel.title-head'!H296</f>
        <v>0,00</v>
      </c>
      <c r="G374" s="12" t="str">
        <f>'[1]transparencialaravel.title-head'!I296</f>
        <v>0,00</v>
      </c>
      <c r="H374" s="12" t="str">
        <f>'[1]transparencialaravel.title-head'!J296</f>
        <v>0,00</v>
      </c>
      <c r="I374" s="12" t="str">
        <f>'[1]transparencialaravel.title-head'!K296</f>
        <v>0,00</v>
      </c>
      <c r="J374" s="12" t="str">
        <f>'[1]transparencialaravel.title-head'!L296</f>
        <v>27.500,18</v>
      </c>
      <c r="K374" s="12" t="str">
        <f>'[1]transparencialaravel.title-head'!M296</f>
        <v>3.025,02</v>
      </c>
      <c r="L374" s="12" t="str">
        <f>'[1]transparencialaravel.title-head'!N296</f>
        <v>5.757,03</v>
      </c>
      <c r="M374" s="12" t="str">
        <f>'[1]transparencialaravel.title-head'!O296</f>
        <v>0,00</v>
      </c>
      <c r="N374" s="12" t="str">
        <f>'[1]transparencialaravel.title-head'!P296</f>
        <v>8.782,05</v>
      </c>
      <c r="O374" s="12" t="str">
        <f>'[1]transparencialaravel.title-head'!Q296</f>
        <v>18.718,13</v>
      </c>
      <c r="P374" s="12" t="str">
        <f>'[1]transparencialaravel.title-head'!R296</f>
        <v>12.595,11</v>
      </c>
      <c r="Q374" s="12" t="str">
        <f>'[1]transparencialaravel.title-head'!S296</f>
        <v>672,23</v>
      </c>
    </row>
    <row r="375" spans="1:17" x14ac:dyDescent="0.25">
      <c r="A375" s="12" t="str">
        <f>'[1]transparencialaravel.title-head'!C297</f>
        <v>EDUARDO FANTINATI MENEZES</v>
      </c>
      <c r="B375" s="12" t="str">
        <f>'[1]transparencialaravel.title-head'!D297</f>
        <v>PROMOTOR 2A ENTRANCIA</v>
      </c>
      <c r="C375" s="12" t="str">
        <f>'[1]transparencialaravel.title-head'!E297</f>
        <v>ARCOS - COMARCA; ARCOS-01 PJ</v>
      </c>
      <c r="D375" s="12" t="str">
        <f>'[1]transparencialaravel.title-head'!F297</f>
        <v>27.500,18</v>
      </c>
      <c r="E375" s="12" t="str">
        <f>'[1]transparencialaravel.title-head'!G297</f>
        <v>0,00</v>
      </c>
      <c r="F375" s="12" t="str">
        <f>'[1]transparencialaravel.title-head'!H297</f>
        <v>0,00</v>
      </c>
      <c r="G375" s="12" t="str">
        <f>'[1]transparencialaravel.title-head'!I297</f>
        <v>0,00</v>
      </c>
      <c r="H375" s="12" t="str">
        <f>'[1]transparencialaravel.title-head'!J297</f>
        <v>0,00</v>
      </c>
      <c r="I375" s="12" t="str">
        <f>'[1]transparencialaravel.title-head'!K297</f>
        <v>0,00</v>
      </c>
      <c r="J375" s="12" t="str">
        <f>'[1]transparencialaravel.title-head'!L297</f>
        <v>27.500,18</v>
      </c>
      <c r="K375" s="12" t="str">
        <f>'[1]transparencialaravel.title-head'!M297</f>
        <v>3.025,02</v>
      </c>
      <c r="L375" s="12" t="str">
        <f>'[1]transparencialaravel.title-head'!N297</f>
        <v>5.809,17</v>
      </c>
      <c r="M375" s="12" t="str">
        <f>'[1]transparencialaravel.title-head'!O297</f>
        <v>0,00</v>
      </c>
      <c r="N375" s="12" t="str">
        <f>'[1]transparencialaravel.title-head'!P297</f>
        <v>8.834,19</v>
      </c>
      <c r="O375" s="12" t="str">
        <f>'[1]transparencialaravel.title-head'!Q297</f>
        <v>18.665,99</v>
      </c>
      <c r="P375" s="12" t="str">
        <f>'[1]transparencialaravel.title-head'!R297</f>
        <v>12.595,11</v>
      </c>
      <c r="Q375" s="12" t="str">
        <f>'[1]transparencialaravel.title-head'!S297</f>
        <v>672,23</v>
      </c>
    </row>
    <row r="376" spans="1:17" x14ac:dyDescent="0.25">
      <c r="A376" s="12" t="str">
        <f>'[1]transparencialaravel.title-head'!C298</f>
        <v>EDUARDO FRANCISCO LOVATO BIANCO</v>
      </c>
      <c r="B376" s="12" t="str">
        <f>'[1]transparencialaravel.title-head'!D298</f>
        <v>PROMOT.ENTRANC.ESPECIAL</v>
      </c>
      <c r="C376" s="12" t="str">
        <f>'[1]transparencialaravel.title-head'!E298</f>
        <v>BELO HORIZONTE - COMARCA; JUIZO CRIMINAL-12 PJ</v>
      </c>
      <c r="D376" s="12" t="str">
        <f>'[1]transparencialaravel.title-head'!F298</f>
        <v>28.947,56</v>
      </c>
      <c r="E376" s="12" t="str">
        <f>'[1]transparencialaravel.title-head'!G298</f>
        <v>0,00</v>
      </c>
      <c r="F376" s="12" t="str">
        <f>'[1]transparencialaravel.title-head'!H298</f>
        <v>0,00</v>
      </c>
      <c r="G376" s="12" t="str">
        <f>'[1]transparencialaravel.title-head'!I298</f>
        <v>0,00</v>
      </c>
      <c r="H376" s="12" t="str">
        <f>'[1]transparencialaravel.title-head'!J298</f>
        <v>0,00</v>
      </c>
      <c r="I376" s="12" t="str">
        <f>'[1]transparencialaravel.title-head'!K298</f>
        <v>0,00</v>
      </c>
      <c r="J376" s="12" t="str">
        <f>'[1]transparencialaravel.title-head'!L298</f>
        <v>28.947,56</v>
      </c>
      <c r="K376" s="12" t="str">
        <f>'[1]transparencialaravel.title-head'!M298</f>
        <v>3.184,23</v>
      </c>
      <c r="L376" s="12" t="str">
        <f>'[1]transparencialaravel.title-head'!N298</f>
        <v>6.111,28</v>
      </c>
      <c r="M376" s="12" t="str">
        <f>'[1]transparencialaravel.title-head'!O298</f>
        <v>0,00</v>
      </c>
      <c r="N376" s="12" t="str">
        <f>'[1]transparencialaravel.title-head'!P298</f>
        <v>9.295,51</v>
      </c>
      <c r="O376" s="12" t="str">
        <f>'[1]transparencialaravel.title-head'!Q298</f>
        <v>19.652,05</v>
      </c>
      <c r="P376" s="12" t="str">
        <f>'[1]transparencialaravel.title-head'!R298</f>
        <v>12.981,08</v>
      </c>
      <c r="Q376" s="12" t="str">
        <f>'[1]transparencialaravel.title-head'!S298</f>
        <v>707,61</v>
      </c>
    </row>
    <row r="377" spans="1:17" x14ac:dyDescent="0.25">
      <c r="A377" s="12" t="str">
        <f>'[1]transparencialaravel.title-head'!C299</f>
        <v>EDUARDO HENRIQUE SOARES MACHADO</v>
      </c>
      <c r="B377" s="12" t="str">
        <f>'[1]transparencialaravel.title-head'!D299</f>
        <v>PROMOT.ENTRANC.ESPECIAL</v>
      </c>
      <c r="C377" s="12" t="str">
        <f>'[1]transparencialaravel.title-head'!E299</f>
        <v>BELO HORIZONTE - COMARCA; ORDEM ECONOMICA E TRIBUTARIA-20 PJ</v>
      </c>
      <c r="D377" s="12" t="str">
        <f>'[1]transparencialaravel.title-head'!F299</f>
        <v>28.947,56</v>
      </c>
      <c r="E377" s="12" t="str">
        <f>'[1]transparencialaravel.title-head'!G299</f>
        <v>0,00</v>
      </c>
      <c r="F377" s="12" t="str">
        <f>'[1]transparencialaravel.title-head'!H299</f>
        <v>0,00</v>
      </c>
      <c r="G377" s="12" t="str">
        <f>'[1]transparencialaravel.title-head'!I299</f>
        <v>0,00</v>
      </c>
      <c r="H377" s="12" t="str">
        <f>'[1]transparencialaravel.title-head'!J299</f>
        <v>0,00</v>
      </c>
      <c r="I377" s="12" t="str">
        <f>'[1]transparencialaravel.title-head'!K299</f>
        <v>0,00</v>
      </c>
      <c r="J377" s="12" t="str">
        <f>'[1]transparencialaravel.title-head'!L299</f>
        <v>28.947,56</v>
      </c>
      <c r="K377" s="12" t="str">
        <f>'[1]transparencialaravel.title-head'!M299</f>
        <v>3.184,23</v>
      </c>
      <c r="L377" s="12" t="str">
        <f>'[1]transparencialaravel.title-head'!N299</f>
        <v>6.215,56</v>
      </c>
      <c r="M377" s="12" t="str">
        <f>'[1]transparencialaravel.title-head'!O299</f>
        <v>0,00</v>
      </c>
      <c r="N377" s="12" t="str">
        <f>'[1]transparencialaravel.title-head'!P299</f>
        <v>9.399,79</v>
      </c>
      <c r="O377" s="12" t="str">
        <f>'[1]transparencialaravel.title-head'!Q299</f>
        <v>19.547,77</v>
      </c>
      <c r="P377" s="12" t="str">
        <f>'[1]transparencialaravel.title-head'!R299</f>
        <v>10.086,32</v>
      </c>
      <c r="Q377" s="12" t="str">
        <f>'[1]transparencialaravel.title-head'!S299</f>
        <v>41.031,85</v>
      </c>
    </row>
    <row r="378" spans="1:17" x14ac:dyDescent="0.25">
      <c r="A378" s="12" t="str">
        <f>'[1]transparencialaravel.title-head'!C300</f>
        <v>EDUARDO MENDES DE FIGUEIREDO</v>
      </c>
      <c r="B378" s="12" t="str">
        <f>'[1]transparencialaravel.title-head'!D300</f>
        <v>PROMOTOR 2A ENTRANCIA</v>
      </c>
      <c r="C378" s="12" t="str">
        <f>'[1]transparencialaravel.title-head'!E300</f>
        <v>LAVRAS - COMARCA; LAVRAS-01 PJ</v>
      </c>
      <c r="D378" s="12" t="str">
        <f>'[1]transparencialaravel.title-head'!F300</f>
        <v>27.500,18</v>
      </c>
      <c r="E378" s="12" t="str">
        <f>'[1]transparencialaravel.title-head'!G300</f>
        <v>0,00</v>
      </c>
      <c r="F378" s="12" t="str">
        <f>'[1]transparencialaravel.title-head'!H300</f>
        <v>0,00</v>
      </c>
      <c r="G378" s="12" t="str">
        <f>'[1]transparencialaravel.title-head'!I300</f>
        <v>0,00</v>
      </c>
      <c r="H378" s="12" t="str">
        <f>'[1]transparencialaravel.title-head'!J300</f>
        <v>0,00</v>
      </c>
      <c r="I378" s="12" t="str">
        <f>'[1]transparencialaravel.title-head'!K300</f>
        <v>0,00</v>
      </c>
      <c r="J378" s="12" t="str">
        <f>'[1]transparencialaravel.title-head'!L300</f>
        <v>27.500,18</v>
      </c>
      <c r="K378" s="12" t="str">
        <f>'[1]transparencialaravel.title-head'!M300</f>
        <v>3.025,02</v>
      </c>
      <c r="L378" s="12" t="str">
        <f>'[1]transparencialaravel.title-head'!N300</f>
        <v>5.757,03</v>
      </c>
      <c r="M378" s="12" t="str">
        <f>'[1]transparencialaravel.title-head'!O300</f>
        <v>0,00</v>
      </c>
      <c r="N378" s="12" t="str">
        <f>'[1]transparencialaravel.title-head'!P300</f>
        <v>8.782,05</v>
      </c>
      <c r="O378" s="12" t="str">
        <f>'[1]transparencialaravel.title-head'!Q300</f>
        <v>18.718,13</v>
      </c>
      <c r="P378" s="12" t="str">
        <f>'[1]transparencialaravel.title-head'!R300</f>
        <v>9.845,09</v>
      </c>
      <c r="Q378" s="12" t="str">
        <f>'[1]transparencialaravel.title-head'!S300</f>
        <v>40.799,28</v>
      </c>
    </row>
    <row r="379" spans="1:17" x14ac:dyDescent="0.25">
      <c r="A379" s="12" t="str">
        <f>'[1]transparencialaravel.title-head'!C301</f>
        <v>EDUARDO NEPOMUCENO DE SOUSA</v>
      </c>
      <c r="B379" s="12" t="str">
        <f>'[1]transparencialaravel.title-head'!D301</f>
        <v>PROMOT.ENTRANC.ESPECIAL</v>
      </c>
      <c r="C379" s="12" t="str">
        <f>'[1]transparencialaravel.title-head'!E301</f>
        <v>BELO HORIZONTE - COMARCA; PATRIMONIO PUBLICO-17 PJ</v>
      </c>
      <c r="D379" s="12" t="str">
        <f>'[1]transparencialaravel.title-head'!F301</f>
        <v>28.947,56</v>
      </c>
      <c r="E379" s="12" t="str">
        <f>'[1]transparencialaravel.title-head'!G301</f>
        <v>0,00</v>
      </c>
      <c r="F379" s="12" t="str">
        <f>'[1]transparencialaravel.title-head'!H301</f>
        <v>0,00</v>
      </c>
      <c r="G379" s="12" t="str">
        <f>'[1]transparencialaravel.title-head'!I301</f>
        <v>0,00</v>
      </c>
      <c r="H379" s="12" t="str">
        <f>'[1]transparencialaravel.title-head'!J301</f>
        <v>0,00</v>
      </c>
      <c r="I379" s="12" t="str">
        <f>'[1]transparencialaravel.title-head'!K301</f>
        <v>0,00</v>
      </c>
      <c r="J379" s="12" t="str">
        <f>'[1]transparencialaravel.title-head'!L301</f>
        <v>28.947,56</v>
      </c>
      <c r="K379" s="12" t="str">
        <f>'[1]transparencialaravel.title-head'!M301</f>
        <v>3.184,23</v>
      </c>
      <c r="L379" s="12" t="str">
        <f>'[1]transparencialaravel.title-head'!N301</f>
        <v>6.059,14</v>
      </c>
      <c r="M379" s="12" t="str">
        <f>'[1]transparencialaravel.title-head'!O301</f>
        <v>0,00</v>
      </c>
      <c r="N379" s="12" t="str">
        <f>'[1]transparencialaravel.title-head'!P301</f>
        <v>9.243,37</v>
      </c>
      <c r="O379" s="12" t="str">
        <f>'[1]transparencialaravel.title-head'!Q301</f>
        <v>19.704,19</v>
      </c>
      <c r="P379" s="12" t="str">
        <f>'[1]transparencialaravel.title-head'!R301</f>
        <v>12.981,08</v>
      </c>
      <c r="Q379" s="12" t="str">
        <f>'[1]transparencialaravel.title-head'!S301</f>
        <v>707,61</v>
      </c>
    </row>
    <row r="380" spans="1:17" x14ac:dyDescent="0.25">
      <c r="A380" s="12" t="str">
        <f>'[1]transparencialaravel.title-head'!C302</f>
        <v>EDUARDO PIMENTEL DE FIGUEIREDO</v>
      </c>
      <c r="B380" s="12" t="str">
        <f>'[1]transparencialaravel.title-head'!D302</f>
        <v>PROMOT.ENTRANC.ESPECIAL</v>
      </c>
      <c r="C380" s="12" t="str">
        <f>'[1]transparencialaravel.title-head'!E302</f>
        <v>UBERABA - COMARCA; UBERABA-02 PJ</v>
      </c>
      <c r="D380" s="12" t="str">
        <f>'[1]transparencialaravel.title-head'!F302</f>
        <v>28.947,56</v>
      </c>
      <c r="E380" s="12" t="str">
        <f>'[1]transparencialaravel.title-head'!G302</f>
        <v>0,00</v>
      </c>
      <c r="F380" s="12" t="str">
        <f>'[1]transparencialaravel.title-head'!H302</f>
        <v>0,00</v>
      </c>
      <c r="G380" s="12" t="str">
        <f>'[1]transparencialaravel.title-head'!I302</f>
        <v>0,00</v>
      </c>
      <c r="H380" s="12" t="str">
        <f>'[1]transparencialaravel.title-head'!J302</f>
        <v>0,00</v>
      </c>
      <c r="I380" s="12" t="str">
        <f>'[1]transparencialaravel.title-head'!K302</f>
        <v>0,00</v>
      </c>
      <c r="J380" s="12" t="str">
        <f>'[1]transparencialaravel.title-head'!L302</f>
        <v>28.947,56</v>
      </c>
      <c r="K380" s="12" t="str">
        <f>'[1]transparencialaravel.title-head'!M302</f>
        <v>3.184,23</v>
      </c>
      <c r="L380" s="12" t="str">
        <f>'[1]transparencialaravel.title-head'!N302</f>
        <v>6.215,56</v>
      </c>
      <c r="M380" s="12" t="str">
        <f>'[1]transparencialaravel.title-head'!O302</f>
        <v>0,00</v>
      </c>
      <c r="N380" s="12" t="str">
        <f>'[1]transparencialaravel.title-head'!P302</f>
        <v>9.399,79</v>
      </c>
      <c r="O380" s="12" t="str">
        <f>'[1]transparencialaravel.title-head'!Q302</f>
        <v>19.547,77</v>
      </c>
      <c r="P380" s="12" t="str">
        <f>'[1]transparencialaravel.title-head'!R302</f>
        <v>10.086,32</v>
      </c>
      <c r="Q380" s="12" t="str">
        <f>'[1]transparencialaravel.title-head'!S302</f>
        <v>41.950,94</v>
      </c>
    </row>
    <row r="381" spans="1:17" x14ac:dyDescent="0.25">
      <c r="A381" s="12" t="str">
        <f>'[2]transparencialaravel.title-head'!C72</f>
        <v>EDUARDO RINCO</v>
      </c>
      <c r="B381" s="12" t="str">
        <f>'[2]transparencialaravel.title-head'!D72</f>
        <v>PROMOT.ENTRANC.ESPECIAL</v>
      </c>
      <c r="C381" s="12" t="str">
        <f>'[2]transparencialaravel.title-head'!E72</f>
        <v>APOSENTADO</v>
      </c>
      <c r="D381" s="12" t="str">
        <f>'[2]transparencialaravel.title-head'!F72</f>
        <v>28.947,56</v>
      </c>
      <c r="E381" s="12" t="str">
        <f>'[2]transparencialaravel.title-head'!G72</f>
        <v>0,00</v>
      </c>
      <c r="F381" s="12" t="str">
        <f>'[2]transparencialaravel.title-head'!H72</f>
        <v>0,00</v>
      </c>
      <c r="G381" s="12" t="str">
        <f>'[2]transparencialaravel.title-head'!I72</f>
        <v>0,00</v>
      </c>
      <c r="H381" s="12" t="str">
        <f>'[2]transparencialaravel.title-head'!J72</f>
        <v>0,00</v>
      </c>
      <c r="I381" s="12" t="str">
        <f>'[2]transparencialaravel.title-head'!K72</f>
        <v>0,00</v>
      </c>
      <c r="J381" s="12" t="str">
        <f>'[2]transparencialaravel.title-head'!L72</f>
        <v>28.947,56</v>
      </c>
      <c r="K381" s="12" t="str">
        <f>'[2]transparencialaravel.title-head'!M72</f>
        <v>2.563,19</v>
      </c>
      <c r="L381" s="12" t="str">
        <f>'[2]transparencialaravel.title-head'!N72</f>
        <v>5.810,61</v>
      </c>
      <c r="M381" s="12" t="str">
        <f>'[2]transparencialaravel.title-head'!O72</f>
        <v>0,00</v>
      </c>
      <c r="N381" s="12" t="str">
        <f>'[2]transparencialaravel.title-head'!P72</f>
        <v>8.373,80</v>
      </c>
      <c r="O381" s="12" t="str">
        <f>'[2]transparencialaravel.title-head'!Q72</f>
        <v>20.573,76</v>
      </c>
      <c r="P381" s="12" t="str">
        <f>'[2]transparencialaravel.title-head'!R72</f>
        <v>0,00</v>
      </c>
      <c r="Q381" s="12" t="str">
        <f>'[2]transparencialaravel.title-head'!S72</f>
        <v>43.738,87</v>
      </c>
    </row>
    <row r="382" spans="1:17" x14ac:dyDescent="0.25">
      <c r="A382" s="12" t="str">
        <f>'[1]transparencialaravel.title-head'!C303</f>
        <v>EDVALDO COSTA PEREIRA JUNIOR</v>
      </c>
      <c r="B382" s="12" t="str">
        <f>'[1]transparencialaravel.title-head'!D303</f>
        <v>PROMOTOR 2A ENTRANCIA</v>
      </c>
      <c r="C382" s="12" t="str">
        <f>'[1]transparencialaravel.title-head'!E303</f>
        <v>OURO PRETO - COMARCA; OURO PRETO-01 PJ</v>
      </c>
      <c r="D382" s="12" t="str">
        <f>'[1]transparencialaravel.title-head'!F303</f>
        <v>27.500,18</v>
      </c>
      <c r="E382" s="12" t="str">
        <f>'[1]transparencialaravel.title-head'!G303</f>
        <v>0,00</v>
      </c>
      <c r="F382" s="12" t="str">
        <f>'[1]transparencialaravel.title-head'!H303</f>
        <v>0,00</v>
      </c>
      <c r="G382" s="12" t="str">
        <f>'[1]transparencialaravel.title-head'!I303</f>
        <v>0,00</v>
      </c>
      <c r="H382" s="12" t="str">
        <f>'[1]transparencialaravel.title-head'!J303</f>
        <v>0,00</v>
      </c>
      <c r="I382" s="12" t="str">
        <f>'[1]transparencialaravel.title-head'!K303</f>
        <v>0,00</v>
      </c>
      <c r="J382" s="12" t="str">
        <f>'[1]transparencialaravel.title-head'!L303</f>
        <v>27.500,18</v>
      </c>
      <c r="K382" s="12" t="str">
        <f>'[1]transparencialaravel.title-head'!M303</f>
        <v>3.025,02</v>
      </c>
      <c r="L382" s="12" t="str">
        <f>'[1]transparencialaravel.title-head'!N303</f>
        <v>5.861,31</v>
      </c>
      <c r="M382" s="12" t="str">
        <f>'[1]transparencialaravel.title-head'!O303</f>
        <v>0,00</v>
      </c>
      <c r="N382" s="12" t="str">
        <f>'[1]transparencialaravel.title-head'!P303</f>
        <v>8.886,33</v>
      </c>
      <c r="O382" s="12" t="str">
        <f>'[1]transparencialaravel.title-head'!Q303</f>
        <v>18.613,85</v>
      </c>
      <c r="P382" s="12" t="str">
        <f>'[1]transparencialaravel.title-head'!R303</f>
        <v>9.845,09</v>
      </c>
      <c r="Q382" s="12" t="str">
        <f>'[1]transparencialaravel.title-head'!S303</f>
        <v>36.795,96</v>
      </c>
    </row>
    <row r="383" spans="1:17" x14ac:dyDescent="0.25">
      <c r="A383" s="12" t="str">
        <f>'[1]transparencialaravel.title-head'!C304</f>
        <v>ELAINE DE OLIVEIRA GODOI</v>
      </c>
      <c r="B383" s="12" t="str">
        <f>'[1]transparencialaravel.title-head'!D304</f>
        <v>PROMOT.ENTRANC.ESPECIAL</v>
      </c>
      <c r="C383" s="12" t="str">
        <f>'[1]transparencialaravel.title-head'!E304</f>
        <v>BELO HORIZONTE - COMARCA; FAZENDA PUBLICA E EXECUCOES FISCAIS-01 PJ</v>
      </c>
      <c r="D383" s="12" t="str">
        <f>'[1]transparencialaravel.title-head'!F304</f>
        <v>28.947,56</v>
      </c>
      <c r="E383" s="12" t="str">
        <f>'[1]transparencialaravel.title-head'!G304</f>
        <v>0,00</v>
      </c>
      <c r="F383" s="12" t="str">
        <f>'[1]transparencialaravel.title-head'!H304</f>
        <v>0,00</v>
      </c>
      <c r="G383" s="12" t="str">
        <f>'[1]transparencialaravel.title-head'!I304</f>
        <v>0,00</v>
      </c>
      <c r="H383" s="12" t="str">
        <f>'[1]transparencialaravel.title-head'!J304</f>
        <v>0,00</v>
      </c>
      <c r="I383" s="12" t="str">
        <f>'[1]transparencialaravel.title-head'!K304</f>
        <v>0,00</v>
      </c>
      <c r="J383" s="12" t="str">
        <f>'[1]transparencialaravel.title-head'!L304</f>
        <v>28.947,56</v>
      </c>
      <c r="K383" s="12" t="str">
        <f>'[1]transparencialaravel.title-head'!M304</f>
        <v>3.184,23</v>
      </c>
      <c r="L383" s="12" t="str">
        <f>'[1]transparencialaravel.title-head'!N304</f>
        <v>6.215,56</v>
      </c>
      <c r="M383" s="12" t="str">
        <f>'[1]transparencialaravel.title-head'!O304</f>
        <v>0,00</v>
      </c>
      <c r="N383" s="12" t="str">
        <f>'[1]transparencialaravel.title-head'!P304</f>
        <v>9.399,79</v>
      </c>
      <c r="O383" s="12" t="str">
        <f>'[1]transparencialaravel.title-head'!Q304</f>
        <v>19.547,77</v>
      </c>
      <c r="P383" s="12" t="str">
        <f>'[1]transparencialaravel.title-head'!R304</f>
        <v>12.981,08</v>
      </c>
      <c r="Q383" s="12" t="str">
        <f>'[1]transparencialaravel.title-head'!S304</f>
        <v>707,61</v>
      </c>
    </row>
    <row r="384" spans="1:17" x14ac:dyDescent="0.25">
      <c r="A384" s="12" t="str">
        <f>'[1]transparencialaravel.title-head'!C305</f>
        <v>ELAINE MARTINS PARISE</v>
      </c>
      <c r="B384" s="12" t="str">
        <f>'[1]transparencialaravel.title-head'!D305</f>
        <v>PROCURADOR DE JUSTICA</v>
      </c>
      <c r="C384" s="12" t="str">
        <f>'[1]transparencialaravel.title-head'!E305</f>
        <v>BELO HORIZONTE - COMARCA; GABINETE DE PROCURADOR DE JUSTIÇA - SALA 1004</v>
      </c>
      <c r="D384" s="12" t="str">
        <f>'[1]transparencialaravel.title-head'!F305</f>
        <v>30.471,11</v>
      </c>
      <c r="E384" s="12" t="str">
        <f>'[1]transparencialaravel.title-head'!G305</f>
        <v>0,00</v>
      </c>
      <c r="F384" s="12" t="str">
        <f>'[1]transparencialaravel.title-head'!H305</f>
        <v>0,00</v>
      </c>
      <c r="G384" s="12" t="str">
        <f>'[1]transparencialaravel.title-head'!I305</f>
        <v>0,00</v>
      </c>
      <c r="H384" s="12" t="str">
        <f>'[1]transparencialaravel.title-head'!J305</f>
        <v>0,00</v>
      </c>
      <c r="I384" s="12" t="str">
        <f>'[1]transparencialaravel.title-head'!K305</f>
        <v>3.351,82</v>
      </c>
      <c r="J384" s="12" t="str">
        <f>'[1]transparencialaravel.title-head'!L305</f>
        <v>33.822,93</v>
      </c>
      <c r="K384" s="12" t="str">
        <f>'[1]transparencialaravel.title-head'!M305</f>
        <v>3.351,82</v>
      </c>
      <c r="L384" s="12" t="str">
        <f>'[1]transparencialaravel.title-head'!N305</f>
        <v>7.458,06</v>
      </c>
      <c r="M384" s="12" t="str">
        <f>'[1]transparencialaravel.title-head'!O305</f>
        <v>0,00</v>
      </c>
      <c r="N384" s="12" t="str">
        <f>'[1]transparencialaravel.title-head'!P305</f>
        <v>10.809,88</v>
      </c>
      <c r="O384" s="12" t="str">
        <f>'[1]transparencialaravel.title-head'!Q305</f>
        <v>23.013,05</v>
      </c>
      <c r="P384" s="12" t="str">
        <f>'[1]transparencialaravel.title-head'!R305</f>
        <v>10.340,25</v>
      </c>
      <c r="Q384" s="12" t="str">
        <f>'[1]transparencialaravel.title-head'!S305</f>
        <v>42.816,03</v>
      </c>
    </row>
    <row r="385" spans="1:17" x14ac:dyDescent="0.25">
      <c r="A385" s="12" t="str">
        <f>'[1]transparencialaravel.title-head'!C306</f>
        <v>ELBA RONDINO</v>
      </c>
      <c r="B385" s="12" t="str">
        <f>'[1]transparencialaravel.title-head'!D306</f>
        <v>PROCURADOR DE JUSTICA</v>
      </c>
      <c r="C385" s="12" t="str">
        <f>'[1]transparencialaravel.title-head'!E306</f>
        <v>BELO HORIZONTE - COMARCA; COMB CRIMES PRAT POR AG POL MUN-GABINETE</v>
      </c>
      <c r="D385" s="12" t="str">
        <f>'[1]transparencialaravel.title-head'!F306</f>
        <v>30.471,11</v>
      </c>
      <c r="E385" s="12" t="str">
        <f>'[1]transparencialaravel.title-head'!G306</f>
        <v>0,00</v>
      </c>
      <c r="F385" s="12" t="str">
        <f>'[1]transparencialaravel.title-head'!H306</f>
        <v>0,00</v>
      </c>
      <c r="G385" s="12" t="str">
        <f>'[1]transparencialaravel.title-head'!I306</f>
        <v>0,00</v>
      </c>
      <c r="H385" s="12" t="str">
        <f>'[1]transparencialaravel.title-head'!J306</f>
        <v>0,00</v>
      </c>
      <c r="I385" s="12" t="str">
        <f>'[1]transparencialaravel.title-head'!K306</f>
        <v>0,00</v>
      </c>
      <c r="J385" s="12" t="str">
        <f>'[1]transparencialaravel.title-head'!L306</f>
        <v>30.471,11</v>
      </c>
      <c r="K385" s="12" t="str">
        <f>'[1]transparencialaravel.title-head'!M306</f>
        <v>3.351,82</v>
      </c>
      <c r="L385" s="12" t="str">
        <f>'[1]transparencialaravel.title-head'!N306</f>
        <v>6.588,44</v>
      </c>
      <c r="M385" s="12" t="str">
        <f>'[1]transparencialaravel.title-head'!O306</f>
        <v>0,00</v>
      </c>
      <c r="N385" s="12" t="str">
        <f>'[1]transparencialaravel.title-head'!P306</f>
        <v>9.940,26</v>
      </c>
      <c r="O385" s="12" t="str">
        <f>'[1]transparencialaravel.title-head'!Q306</f>
        <v>20.530,85</v>
      </c>
      <c r="P385" s="12" t="str">
        <f>'[1]transparencialaravel.title-head'!R306</f>
        <v>5.261,73</v>
      </c>
      <c r="Q385" s="12" t="str">
        <f>'[1]transparencialaravel.title-head'!S306</f>
        <v>37.782,69</v>
      </c>
    </row>
    <row r="386" spans="1:17" x14ac:dyDescent="0.25">
      <c r="A386" s="12" t="str">
        <f>'[1]transparencialaravel.title-head'!C307</f>
        <v>ELEAZAR VILLACA</v>
      </c>
      <c r="B386" s="12" t="str">
        <f>'[1]transparencialaravel.title-head'!D307</f>
        <v>PROCURADOR DE JUSTICA</v>
      </c>
      <c r="C386" s="12" t="str">
        <f>'[1]transparencialaravel.title-head'!E307</f>
        <v>BELO HORIZONTE - COMARCA; GABINETE DE PROCURADOR DE JUSTIÇA - SALA 402</v>
      </c>
      <c r="D386" s="12" t="str">
        <f>'[1]transparencialaravel.title-head'!F307</f>
        <v>30.471,11</v>
      </c>
      <c r="E386" s="12" t="str">
        <f>'[1]transparencialaravel.title-head'!G307</f>
        <v>0,00</v>
      </c>
      <c r="F386" s="12" t="str">
        <f>'[1]transparencialaravel.title-head'!H307</f>
        <v>0,00</v>
      </c>
      <c r="G386" s="12" t="str">
        <f>'[1]transparencialaravel.title-head'!I307</f>
        <v>0,00</v>
      </c>
      <c r="H386" s="12" t="str">
        <f>'[1]transparencialaravel.title-head'!J307</f>
        <v>0,00</v>
      </c>
      <c r="I386" s="12" t="str">
        <f>'[1]transparencialaravel.title-head'!K307</f>
        <v>3.351,82</v>
      </c>
      <c r="J386" s="12" t="str">
        <f>'[1]transparencialaravel.title-head'!L307</f>
        <v>33.822,93</v>
      </c>
      <c r="K386" s="12" t="str">
        <f>'[1]transparencialaravel.title-head'!M307</f>
        <v>3.351,82</v>
      </c>
      <c r="L386" s="12" t="str">
        <f>'[1]transparencialaravel.title-head'!N307</f>
        <v>7.458,06</v>
      </c>
      <c r="M386" s="12" t="str">
        <f>'[1]transparencialaravel.title-head'!O307</f>
        <v>0,00</v>
      </c>
      <c r="N386" s="12" t="str">
        <f>'[1]transparencialaravel.title-head'!P307</f>
        <v>10.809,88</v>
      </c>
      <c r="O386" s="12" t="str">
        <f>'[1]transparencialaravel.title-head'!Q307</f>
        <v>23.013,05</v>
      </c>
      <c r="P386" s="12" t="str">
        <f>'[1]transparencialaravel.title-head'!R307</f>
        <v>10.340,25</v>
      </c>
      <c r="Q386" s="12" t="str">
        <f>'[1]transparencialaravel.title-head'!S307</f>
        <v>44.540,28</v>
      </c>
    </row>
    <row r="387" spans="1:17" x14ac:dyDescent="0.25">
      <c r="A387" s="12" t="str">
        <f>'[2]transparencialaravel.title-head'!C73</f>
        <v>ELEUSA ANDRADE FERES</v>
      </c>
      <c r="B387" s="12" t="str">
        <f>'[2]transparencialaravel.title-head'!D73</f>
        <v>PROMOT.ENTRANC.ESPECIAL</v>
      </c>
      <c r="C387" s="12" t="str">
        <f>'[2]transparencialaravel.title-head'!E73</f>
        <v>APOSENTADO</v>
      </c>
      <c r="D387" s="12" t="str">
        <f>'[2]transparencialaravel.title-head'!F73</f>
        <v>28.947,56</v>
      </c>
      <c r="E387" s="12" t="str">
        <f>'[2]transparencialaravel.title-head'!G73</f>
        <v>0,00</v>
      </c>
      <c r="F387" s="12" t="str">
        <f>'[2]transparencialaravel.title-head'!H73</f>
        <v>0,00</v>
      </c>
      <c r="G387" s="12" t="str">
        <f>'[2]transparencialaravel.title-head'!I73</f>
        <v>0,00</v>
      </c>
      <c r="H387" s="12" t="str">
        <f>'[2]transparencialaravel.title-head'!J73</f>
        <v>0,00</v>
      </c>
      <c r="I387" s="12" t="str">
        <f>'[2]transparencialaravel.title-head'!K73</f>
        <v>0,00</v>
      </c>
      <c r="J387" s="12" t="str">
        <f>'[2]transparencialaravel.title-head'!L73</f>
        <v>28.947,56</v>
      </c>
      <c r="K387" s="12" t="str">
        <f>'[2]transparencialaravel.title-head'!M73</f>
        <v>1.942,16</v>
      </c>
      <c r="L387" s="12" t="str">
        <f>'[2]transparencialaravel.title-head'!N73</f>
        <v>0,00</v>
      </c>
      <c r="M387" s="12" t="str">
        <f>'[2]transparencialaravel.title-head'!O73</f>
        <v>0,00</v>
      </c>
      <c r="N387" s="12" t="str">
        <f>'[2]transparencialaravel.title-head'!P73</f>
        <v>1.942,16</v>
      </c>
      <c r="O387" s="12" t="str">
        <f>'[2]transparencialaravel.title-head'!Q73</f>
        <v>27.005,40</v>
      </c>
      <c r="P387" s="12" t="str">
        <f>'[2]transparencialaravel.title-head'!R73</f>
        <v>0,00</v>
      </c>
      <c r="Q387" s="12" t="str">
        <f>'[2]transparencialaravel.title-head'!S73</f>
        <v>46.675,69</v>
      </c>
    </row>
    <row r="388" spans="1:17" x14ac:dyDescent="0.25">
      <c r="A388" s="12" t="str">
        <f>'[1]transparencialaravel.title-head'!C308</f>
        <v>ELIANA MARTINS PARISE CHADI</v>
      </c>
      <c r="B388" s="12" t="str">
        <f>'[1]transparencialaravel.title-head'!D308</f>
        <v>PROMOT.ENTRANC.ESPECIAL</v>
      </c>
      <c r="C388" s="12" t="str">
        <f>'[1]transparencialaravel.title-head'!E308</f>
        <v>BELO HORIZONTE - COMARCA; JUIZADO ESPECIAL CÍVEL E CRIMINAL - 08ª PJ</v>
      </c>
      <c r="D388" s="12" t="str">
        <f>'[1]transparencialaravel.title-head'!F308</f>
        <v>28.947,56</v>
      </c>
      <c r="E388" s="12" t="str">
        <f>'[1]transparencialaravel.title-head'!G308</f>
        <v>0,00</v>
      </c>
      <c r="F388" s="12" t="str">
        <f>'[1]transparencialaravel.title-head'!H308</f>
        <v>0,00</v>
      </c>
      <c r="G388" s="12" t="str">
        <f>'[1]transparencialaravel.title-head'!I308</f>
        <v>0,00</v>
      </c>
      <c r="H388" s="12" t="str">
        <f>'[1]transparencialaravel.title-head'!J308</f>
        <v>0,00</v>
      </c>
      <c r="I388" s="12" t="str">
        <f>'[1]transparencialaravel.title-head'!K308</f>
        <v>0,00</v>
      </c>
      <c r="J388" s="12" t="str">
        <f>'[1]transparencialaravel.title-head'!L308</f>
        <v>28.947,56</v>
      </c>
      <c r="K388" s="12" t="str">
        <f>'[1]transparencialaravel.title-head'!M308</f>
        <v>3.184,23</v>
      </c>
      <c r="L388" s="12" t="str">
        <f>'[1]transparencialaravel.title-head'!N308</f>
        <v>6.163,42</v>
      </c>
      <c r="M388" s="12" t="str">
        <f>'[1]transparencialaravel.title-head'!O308</f>
        <v>0,00</v>
      </c>
      <c r="N388" s="12" t="str">
        <f>'[1]transparencialaravel.title-head'!P308</f>
        <v>9.347,65</v>
      </c>
      <c r="O388" s="12" t="str">
        <f>'[1]transparencialaravel.title-head'!Q308</f>
        <v>19.599,91</v>
      </c>
      <c r="P388" s="12" t="str">
        <f>'[1]transparencialaravel.title-head'!R308</f>
        <v>5.261,73</v>
      </c>
      <c r="Q388" s="12" t="str">
        <f>'[1]transparencialaravel.title-head'!S308</f>
        <v>0,00</v>
      </c>
    </row>
    <row r="389" spans="1:17" x14ac:dyDescent="0.25">
      <c r="A389" s="12" t="str">
        <f>'[1]transparencialaravel.title-head'!C309</f>
        <v>ELIANE FERNANDES DO LAGO CORREA</v>
      </c>
      <c r="B389" s="12" t="str">
        <f>'[1]transparencialaravel.title-head'!D309</f>
        <v>PROMOTOR 2A ENTRANCIA</v>
      </c>
      <c r="C389" s="12" t="str">
        <f>'[1]transparencialaravel.title-head'!E309</f>
        <v>ALFENAS - COMARCA; ALFENAS-04 PJ</v>
      </c>
      <c r="D389" s="12" t="str">
        <f>'[1]transparencialaravel.title-head'!F309</f>
        <v>27.500,18</v>
      </c>
      <c r="E389" s="12" t="str">
        <f>'[1]transparencialaravel.title-head'!G309</f>
        <v>0,00</v>
      </c>
      <c r="F389" s="12" t="str">
        <f>'[1]transparencialaravel.title-head'!H309</f>
        <v>0,00</v>
      </c>
      <c r="G389" s="12" t="str">
        <f>'[1]transparencialaravel.title-head'!I309</f>
        <v>0,00</v>
      </c>
      <c r="H389" s="12" t="str">
        <f>'[1]transparencialaravel.title-head'!J309</f>
        <v>0,00</v>
      </c>
      <c r="I389" s="12" t="str">
        <f>'[1]transparencialaravel.title-head'!K309</f>
        <v>0,00</v>
      </c>
      <c r="J389" s="12" t="str">
        <f>'[1]transparencialaravel.title-head'!L309</f>
        <v>27.500,18</v>
      </c>
      <c r="K389" s="12" t="str">
        <f>'[1]transparencialaravel.title-head'!M309</f>
        <v>3.025,02</v>
      </c>
      <c r="L389" s="12" t="str">
        <f>'[1]transparencialaravel.title-head'!N309</f>
        <v>5.704,90</v>
      </c>
      <c r="M389" s="12" t="str">
        <f>'[1]transparencialaravel.title-head'!O309</f>
        <v>0,00</v>
      </c>
      <c r="N389" s="12" t="str">
        <f>'[1]transparencialaravel.title-head'!P309</f>
        <v>8.729,92</v>
      </c>
      <c r="O389" s="12" t="str">
        <f>'[1]transparencialaravel.title-head'!Q309</f>
        <v>18.770,26</v>
      </c>
      <c r="P389" s="12" t="str">
        <f>'[1]transparencialaravel.title-head'!R309</f>
        <v>12.595,11</v>
      </c>
      <c r="Q389" s="12" t="str">
        <f>'[1]transparencialaravel.title-head'!S309</f>
        <v>672,23</v>
      </c>
    </row>
    <row r="390" spans="1:17" x14ac:dyDescent="0.25">
      <c r="A390" s="12" t="str">
        <f>'[1]transparencialaravel.title-head'!C310</f>
        <v>ELIANE MARIA DE OLIVEIRA CLARO</v>
      </c>
      <c r="B390" s="12" t="str">
        <f>'[1]transparencialaravel.title-head'!D310</f>
        <v>PROMOT.ENTRANC.ESPECIAL</v>
      </c>
      <c r="C390" s="12" t="str">
        <f>'[1]transparencialaravel.title-head'!E310</f>
        <v>VARGINHA - COMARCA; VARGINHA-07 PJ</v>
      </c>
      <c r="D390" s="12" t="str">
        <f>'[1]transparencialaravel.title-head'!F310</f>
        <v>28.947,56</v>
      </c>
      <c r="E390" s="12" t="str">
        <f>'[1]transparencialaravel.title-head'!G310</f>
        <v>0,00</v>
      </c>
      <c r="F390" s="12" t="str">
        <f>'[1]transparencialaravel.title-head'!H310</f>
        <v>0,00</v>
      </c>
      <c r="G390" s="12" t="str">
        <f>'[1]transparencialaravel.title-head'!I310</f>
        <v>0,00</v>
      </c>
      <c r="H390" s="12" t="str">
        <f>'[1]transparencialaravel.title-head'!J310</f>
        <v>0,00</v>
      </c>
      <c r="I390" s="12" t="str">
        <f>'[1]transparencialaravel.title-head'!K310</f>
        <v>0,00</v>
      </c>
      <c r="J390" s="12" t="str">
        <f>'[1]transparencialaravel.title-head'!L310</f>
        <v>28.947,56</v>
      </c>
      <c r="K390" s="12" t="str">
        <f>'[1]transparencialaravel.title-head'!M310</f>
        <v>3.184,23</v>
      </c>
      <c r="L390" s="12" t="str">
        <f>'[1]transparencialaravel.title-head'!N310</f>
        <v>5.902,73</v>
      </c>
      <c r="M390" s="12" t="str">
        <f>'[1]transparencialaravel.title-head'!O310</f>
        <v>0,00</v>
      </c>
      <c r="N390" s="12" t="str">
        <f>'[1]transparencialaravel.title-head'!P310</f>
        <v>9.086,96</v>
      </c>
      <c r="O390" s="12" t="str">
        <f>'[1]transparencialaravel.title-head'!Q310</f>
        <v>19.860,60</v>
      </c>
      <c r="P390" s="12" t="str">
        <f>'[1]transparencialaravel.title-head'!R310</f>
        <v>5.261,73</v>
      </c>
      <c r="Q390" s="12" t="str">
        <f>'[1]transparencialaravel.title-head'!S310</f>
        <v>0,00</v>
      </c>
    </row>
    <row r="391" spans="1:17" x14ac:dyDescent="0.25">
      <c r="A391" s="12" t="str">
        <f>'[1]transparencialaravel.title-head'!C311</f>
        <v>ELIANE MARIA GONCALVES FALCAO</v>
      </c>
      <c r="B391" s="12" t="str">
        <f>'[1]transparencialaravel.title-head'!D311</f>
        <v>PROCURADOR DE JUSTICA</v>
      </c>
      <c r="C391" s="12" t="str">
        <f>'[1]transparencialaravel.title-head'!E311</f>
        <v>BELO HORIZONTE - COMARCA; GABINETE DE PROCURADOR DE JUSTIÇA - SALA 908</v>
      </c>
      <c r="D391" s="12" t="str">
        <f>'[1]transparencialaravel.title-head'!F311</f>
        <v>30.471,11</v>
      </c>
      <c r="E391" s="12" t="str">
        <f>'[1]transparencialaravel.title-head'!G311</f>
        <v>0,00</v>
      </c>
      <c r="F391" s="12" t="str">
        <f>'[1]transparencialaravel.title-head'!H311</f>
        <v>0,00</v>
      </c>
      <c r="G391" s="12" t="str">
        <f>'[1]transparencialaravel.title-head'!I311</f>
        <v>0,00</v>
      </c>
      <c r="H391" s="12" t="str">
        <f>'[1]transparencialaravel.title-head'!J311</f>
        <v>0,00</v>
      </c>
      <c r="I391" s="12" t="str">
        <f>'[1]transparencialaravel.title-head'!K311</f>
        <v>0,00</v>
      </c>
      <c r="J391" s="12" t="str">
        <f>'[1]transparencialaravel.title-head'!L311</f>
        <v>30.471,11</v>
      </c>
      <c r="K391" s="12" t="str">
        <f>'[1]transparencialaravel.title-head'!M311</f>
        <v>3.351,82</v>
      </c>
      <c r="L391" s="12" t="str">
        <f>'[1]transparencialaravel.title-head'!N311</f>
        <v>6.588,44</v>
      </c>
      <c r="M391" s="12" t="str">
        <f>'[1]transparencialaravel.title-head'!O311</f>
        <v>0,00</v>
      </c>
      <c r="N391" s="12" t="str">
        <f>'[1]transparencialaravel.title-head'!P311</f>
        <v>9.940,26</v>
      </c>
      <c r="O391" s="12" t="str">
        <f>'[1]transparencialaravel.title-head'!Q311</f>
        <v>20.530,85</v>
      </c>
      <c r="P391" s="12" t="str">
        <f>'[1]transparencialaravel.title-head'!R311</f>
        <v>10.340,25</v>
      </c>
      <c r="Q391" s="12" t="str">
        <f>'[1]transparencialaravel.title-head'!S311</f>
        <v>36.850,21</v>
      </c>
    </row>
    <row r="392" spans="1:17" x14ac:dyDescent="0.25">
      <c r="A392" s="12" t="str">
        <f>'[1]transparencialaravel.title-head'!C312</f>
        <v>ELIAS PAULO CORDEIRO</v>
      </c>
      <c r="B392" s="12" t="str">
        <f>'[1]transparencialaravel.title-head'!D312</f>
        <v>PROCURADOR DE JUSTICA</v>
      </c>
      <c r="C392" s="12" t="str">
        <f>'[1]transparencialaravel.title-head'!E312</f>
        <v>BELO HORIZONTE - COMARCA; GABINETE DE PROCURADOR DE JUSTIÇA - SALA 301</v>
      </c>
      <c r="D392" s="12" t="str">
        <f>'[1]transparencialaravel.title-head'!F312</f>
        <v>30.471,11</v>
      </c>
      <c r="E392" s="12" t="str">
        <f>'[1]transparencialaravel.title-head'!G312</f>
        <v>0,00</v>
      </c>
      <c r="F392" s="12" t="str">
        <f>'[1]transparencialaravel.title-head'!H312</f>
        <v>0,00</v>
      </c>
      <c r="G392" s="12" t="str">
        <f>'[1]transparencialaravel.title-head'!I312</f>
        <v>0,00</v>
      </c>
      <c r="H392" s="12" t="str">
        <f>'[1]transparencialaravel.title-head'!J312</f>
        <v>0,00</v>
      </c>
      <c r="I392" s="12" t="str">
        <f>'[1]transparencialaravel.title-head'!K312</f>
        <v>3.351,82</v>
      </c>
      <c r="J392" s="12" t="str">
        <f>'[1]transparencialaravel.title-head'!L312</f>
        <v>33.822,93</v>
      </c>
      <c r="K392" s="12" t="str">
        <f>'[1]transparencialaravel.title-head'!M312</f>
        <v>3.351,82</v>
      </c>
      <c r="L392" s="12" t="str">
        <f>'[1]transparencialaravel.title-head'!N312</f>
        <v>6.325,99</v>
      </c>
      <c r="M392" s="12" t="str">
        <f>'[1]transparencialaravel.title-head'!O312</f>
        <v>0,00</v>
      </c>
      <c r="N392" s="12" t="str">
        <f>'[1]transparencialaravel.title-head'!P312</f>
        <v>9.677,81</v>
      </c>
      <c r="O392" s="12" t="str">
        <f>'[1]transparencialaravel.title-head'!Q312</f>
        <v>24.145,12</v>
      </c>
      <c r="P392" s="12" t="str">
        <f>'[1]transparencialaravel.title-head'!R312</f>
        <v>10.340,25</v>
      </c>
      <c r="Q392" s="12" t="str">
        <f>'[1]transparencialaravel.title-head'!S312</f>
        <v>42.478,79</v>
      </c>
    </row>
    <row r="393" spans="1:17" x14ac:dyDescent="0.25">
      <c r="A393" s="12" t="str">
        <f>'[1]transparencialaravel.title-head'!C313</f>
        <v>ELIDA DE FREITAS REZENDE</v>
      </c>
      <c r="B393" s="12" t="str">
        <f>'[1]transparencialaravel.title-head'!D313</f>
        <v>PROCURADOR DE JUSTICA</v>
      </c>
      <c r="C393" s="12" t="str">
        <f>'[1]transparencialaravel.title-head'!E313</f>
        <v>BELO HORIZONTE - COMARCA; PROC. JUSTICA DIR. DIFUSOS E COLETIVOS</v>
      </c>
      <c r="D393" s="12" t="str">
        <f>'[1]transparencialaravel.title-head'!F313</f>
        <v>30.471,11</v>
      </c>
      <c r="E393" s="12" t="str">
        <f>'[1]transparencialaravel.title-head'!G313</f>
        <v>0,00</v>
      </c>
      <c r="F393" s="12" t="str">
        <f>'[1]transparencialaravel.title-head'!H313</f>
        <v>0,00</v>
      </c>
      <c r="G393" s="12" t="str">
        <f>'[1]transparencialaravel.title-head'!I313</f>
        <v>0,00</v>
      </c>
      <c r="H393" s="12" t="str">
        <f>'[1]transparencialaravel.title-head'!J313</f>
        <v>0,00</v>
      </c>
      <c r="I393" s="12" t="str">
        <f>'[1]transparencialaravel.title-head'!K313</f>
        <v>0,00</v>
      </c>
      <c r="J393" s="12" t="str">
        <f>'[1]transparencialaravel.title-head'!L313</f>
        <v>30.471,11</v>
      </c>
      <c r="K393" s="12" t="str">
        <f>'[1]transparencialaravel.title-head'!M313</f>
        <v>3.351,82</v>
      </c>
      <c r="L393" s="12" t="str">
        <f>'[1]transparencialaravel.title-head'!N313</f>
        <v>6.196,69</v>
      </c>
      <c r="M393" s="12" t="str">
        <f>'[1]transparencialaravel.title-head'!O313</f>
        <v>0,00</v>
      </c>
      <c r="N393" s="12" t="str">
        <f>'[1]transparencialaravel.title-head'!P313</f>
        <v>9.548,51</v>
      </c>
      <c r="O393" s="12" t="str">
        <f>'[1]transparencialaravel.title-head'!Q313</f>
        <v>20.922,60</v>
      </c>
      <c r="P393" s="12" t="str">
        <f>'[1]transparencialaravel.title-head'!R313</f>
        <v>13.387,36</v>
      </c>
      <c r="Q393" s="12" t="str">
        <f>'[1]transparencialaravel.title-head'!S313</f>
        <v>744,85</v>
      </c>
    </row>
    <row r="394" spans="1:17" x14ac:dyDescent="0.25">
      <c r="A394" s="12" t="str">
        <f>'[1]transparencialaravel.title-head'!C314</f>
        <v>ELISABETH CRISTINA DOS REIS VILLELA</v>
      </c>
      <c r="B394" s="12" t="str">
        <f>'[1]transparencialaravel.title-head'!D314</f>
        <v>PROMOT.ENTRANC.ESPECIAL</v>
      </c>
      <c r="C394" s="12" t="str">
        <f>'[1]transparencialaravel.title-head'!E314</f>
        <v>BELO HORIZONTE - COMARCA; PATRIMONIO PUBLICO-17 PJ</v>
      </c>
      <c r="D394" s="12" t="str">
        <f>'[1]transparencialaravel.title-head'!F314</f>
        <v>28.947,56</v>
      </c>
      <c r="E394" s="12" t="str">
        <f>'[1]transparencialaravel.title-head'!G314</f>
        <v>0,00</v>
      </c>
      <c r="F394" s="12" t="str">
        <f>'[1]transparencialaravel.title-head'!H314</f>
        <v>0,00</v>
      </c>
      <c r="G394" s="12" t="str">
        <f>'[1]transparencialaravel.title-head'!I314</f>
        <v>0,00</v>
      </c>
      <c r="H394" s="12" t="str">
        <f>'[1]transparencialaravel.title-head'!J314</f>
        <v>0,00</v>
      </c>
      <c r="I394" s="12" t="str">
        <f>'[1]transparencialaravel.title-head'!K314</f>
        <v>0,00</v>
      </c>
      <c r="J394" s="12" t="str">
        <f>'[1]transparencialaravel.title-head'!L314</f>
        <v>28.947,56</v>
      </c>
      <c r="K394" s="12" t="str">
        <f>'[1]transparencialaravel.title-head'!M314</f>
        <v>3.184,23</v>
      </c>
      <c r="L394" s="12" t="str">
        <f>'[1]transparencialaravel.title-head'!N314</f>
        <v>6.111,28</v>
      </c>
      <c r="M394" s="12" t="str">
        <f>'[1]transparencialaravel.title-head'!O314</f>
        <v>0,00</v>
      </c>
      <c r="N394" s="12" t="str">
        <f>'[1]transparencialaravel.title-head'!P314</f>
        <v>9.295,51</v>
      </c>
      <c r="O394" s="12" t="str">
        <f>'[1]transparencialaravel.title-head'!Q314</f>
        <v>19.652,05</v>
      </c>
      <c r="P394" s="12" t="str">
        <f>'[1]transparencialaravel.title-head'!R314</f>
        <v>5.261,73</v>
      </c>
      <c r="Q394" s="12" t="str">
        <f>'[1]transparencialaravel.title-head'!S314</f>
        <v>0,00</v>
      </c>
    </row>
    <row r="395" spans="1:17" x14ac:dyDescent="0.25">
      <c r="A395" s="12" t="str">
        <f>'[1]transparencialaravel.title-head'!C315</f>
        <v>ELISSA MARIA DO CARMO LOURENCO</v>
      </c>
      <c r="B395" s="12" t="str">
        <f>'[1]transparencialaravel.title-head'!D315</f>
        <v>PROMOT.ENTRANC.ESPECIAL</v>
      </c>
      <c r="C395" s="12" t="str">
        <f>'[1]transparencialaravel.title-head'!E315</f>
        <v>BARBACENA - COMARCA; BARBACENA-03 PJ</v>
      </c>
      <c r="D395" s="12" t="str">
        <f>'[1]transparencialaravel.title-head'!F315</f>
        <v>28.947,56</v>
      </c>
      <c r="E395" s="12" t="str">
        <f>'[1]transparencialaravel.title-head'!G315</f>
        <v>0,00</v>
      </c>
      <c r="F395" s="12" t="str">
        <f>'[1]transparencialaravel.title-head'!H315</f>
        <v>0,00</v>
      </c>
      <c r="G395" s="12" t="str">
        <f>'[1]transparencialaravel.title-head'!I315</f>
        <v>0,00</v>
      </c>
      <c r="H395" s="12" t="str">
        <f>'[1]transparencialaravel.title-head'!J315</f>
        <v>0,00</v>
      </c>
      <c r="I395" s="12" t="str">
        <f>'[1]transparencialaravel.title-head'!K315</f>
        <v>0,00</v>
      </c>
      <c r="J395" s="12" t="str">
        <f>'[1]transparencialaravel.title-head'!L315</f>
        <v>28.947,56</v>
      </c>
      <c r="K395" s="12" t="str">
        <f>'[1]transparencialaravel.title-head'!M315</f>
        <v>3.184,23</v>
      </c>
      <c r="L395" s="12" t="str">
        <f>'[1]transparencialaravel.title-head'!N315</f>
        <v>6.111,28</v>
      </c>
      <c r="M395" s="12" t="str">
        <f>'[1]transparencialaravel.title-head'!O315</f>
        <v>0,00</v>
      </c>
      <c r="N395" s="12" t="str">
        <f>'[1]transparencialaravel.title-head'!P315</f>
        <v>9.295,51</v>
      </c>
      <c r="O395" s="12" t="str">
        <f>'[1]transparencialaravel.title-head'!Q315</f>
        <v>19.652,05</v>
      </c>
      <c r="P395" s="12" t="str">
        <f>'[1]transparencialaravel.title-head'!R315</f>
        <v>12.981,08</v>
      </c>
      <c r="Q395" s="12" t="str">
        <f>'[1]transparencialaravel.title-head'!S315</f>
        <v>707,61</v>
      </c>
    </row>
    <row r="396" spans="1:17" x14ac:dyDescent="0.25">
      <c r="A396" s="12" t="str">
        <f>'[1]transparencialaravel.title-head'!C316</f>
        <v>ELKIO UEHARA</v>
      </c>
      <c r="B396" s="12" t="str">
        <f>'[1]transparencialaravel.title-head'!D316</f>
        <v>PROMOTOR 2A ENTRANCIA</v>
      </c>
      <c r="C396" s="12" t="str">
        <f>'[1]transparencialaravel.title-head'!E316</f>
        <v>ITAJUBA - COMARCA; ITAJUBA-01 PJ</v>
      </c>
      <c r="D396" s="12" t="str">
        <f>'[1]transparencialaravel.title-head'!F316</f>
        <v>27.500,18</v>
      </c>
      <c r="E396" s="12" t="str">
        <f>'[1]transparencialaravel.title-head'!G316</f>
        <v>0,00</v>
      </c>
      <c r="F396" s="12" t="str">
        <f>'[1]transparencialaravel.title-head'!H316</f>
        <v>0,00</v>
      </c>
      <c r="G396" s="12" t="str">
        <f>'[1]transparencialaravel.title-head'!I316</f>
        <v>0,00</v>
      </c>
      <c r="H396" s="12" t="str">
        <f>'[1]transparencialaravel.title-head'!J316</f>
        <v>0,00</v>
      </c>
      <c r="I396" s="12" t="str">
        <f>'[1]transparencialaravel.title-head'!K316</f>
        <v>0,00</v>
      </c>
      <c r="J396" s="12" t="str">
        <f>'[1]transparencialaravel.title-head'!L316</f>
        <v>27.500,18</v>
      </c>
      <c r="K396" s="12" t="str">
        <f>'[1]transparencialaravel.title-head'!M316</f>
        <v>3.025,02</v>
      </c>
      <c r="L396" s="12" t="str">
        <f>'[1]transparencialaravel.title-head'!N316</f>
        <v>5.861,31</v>
      </c>
      <c r="M396" s="12" t="str">
        <f>'[1]transparencialaravel.title-head'!O316</f>
        <v>0,00</v>
      </c>
      <c r="N396" s="12" t="str">
        <f>'[1]transparencialaravel.title-head'!P316</f>
        <v>8.886,33</v>
      </c>
      <c r="O396" s="12" t="str">
        <f>'[1]transparencialaravel.title-head'!Q316</f>
        <v>18.613,85</v>
      </c>
      <c r="P396" s="12" t="str">
        <f>'[1]transparencialaravel.title-head'!R316</f>
        <v>12.595,11</v>
      </c>
      <c r="Q396" s="12" t="str">
        <f>'[1]transparencialaravel.title-head'!S316</f>
        <v>672,23</v>
      </c>
    </row>
    <row r="397" spans="1:17" x14ac:dyDescent="0.25">
      <c r="A397" s="12" t="str">
        <f>'[2]transparencialaravel.title-head'!C74</f>
        <v>ELMO DE PAULA CAMPOS</v>
      </c>
      <c r="B397" s="12" t="str">
        <f>'[2]transparencialaravel.title-head'!D74</f>
        <v>PROMOTOR 2A ENTRANCIA</v>
      </c>
      <c r="C397" s="12" t="str">
        <f>'[2]transparencialaravel.title-head'!E74</f>
        <v>APOSENTADO</v>
      </c>
      <c r="D397" s="12" t="str">
        <f>'[2]transparencialaravel.title-head'!F74</f>
        <v>27.500,18</v>
      </c>
      <c r="E397" s="12" t="str">
        <f>'[2]transparencialaravel.title-head'!G74</f>
        <v>0,00</v>
      </c>
      <c r="F397" s="12" t="str">
        <f>'[2]transparencialaravel.title-head'!H74</f>
        <v>0,00</v>
      </c>
      <c r="G397" s="12" t="str">
        <f>'[2]transparencialaravel.title-head'!I74</f>
        <v>0,00</v>
      </c>
      <c r="H397" s="12" t="str">
        <f>'[2]transparencialaravel.title-head'!J74</f>
        <v>0,00</v>
      </c>
      <c r="I397" s="12" t="str">
        <f>'[2]transparencialaravel.title-head'!K74</f>
        <v>0,00</v>
      </c>
      <c r="J397" s="12" t="str">
        <f>'[2]transparencialaravel.title-head'!L74</f>
        <v>27.500,18</v>
      </c>
      <c r="K397" s="12" t="str">
        <f>'[2]transparencialaravel.title-head'!M74</f>
        <v>2.403,98</v>
      </c>
      <c r="L397" s="12" t="str">
        <f>'[2]transparencialaravel.title-head'!N74</f>
        <v>5.456,36</v>
      </c>
      <c r="M397" s="12" t="str">
        <f>'[2]transparencialaravel.title-head'!O74</f>
        <v>0,00</v>
      </c>
      <c r="N397" s="12" t="str">
        <f>'[2]transparencialaravel.title-head'!P74</f>
        <v>7.860,34</v>
      </c>
      <c r="O397" s="12" t="str">
        <f>'[2]transparencialaravel.title-head'!Q74</f>
        <v>19.639,84</v>
      </c>
      <c r="P397" s="12" t="str">
        <f>'[2]transparencialaravel.title-head'!R74</f>
        <v>0,00</v>
      </c>
      <c r="Q397" s="12" t="str">
        <f>'[2]transparencialaravel.title-head'!S74</f>
        <v>43.481,97</v>
      </c>
    </row>
    <row r="398" spans="1:17" x14ac:dyDescent="0.25">
      <c r="A398" s="12" t="str">
        <f>'[1]transparencialaravel.title-head'!C317</f>
        <v>ELVA CANTERO</v>
      </c>
      <c r="B398" s="12" t="str">
        <f>'[1]transparencialaravel.title-head'!D317</f>
        <v>PROMOTOR 2A ENTRANCIA</v>
      </c>
      <c r="C398" s="12" t="str">
        <f>'[1]transparencialaravel.title-head'!E317</f>
        <v>NOVA LIMA - COMARCA; NOVA LIMA-02 PJ</v>
      </c>
      <c r="D398" s="12" t="str">
        <f>'[1]transparencialaravel.title-head'!F317</f>
        <v>27.500,18</v>
      </c>
      <c r="E398" s="12" t="str">
        <f>'[1]transparencialaravel.title-head'!G317</f>
        <v>0,00</v>
      </c>
      <c r="F398" s="12" t="str">
        <f>'[1]transparencialaravel.title-head'!H317</f>
        <v>0,00</v>
      </c>
      <c r="G398" s="12" t="str">
        <f>'[1]transparencialaravel.title-head'!I317</f>
        <v>0,00</v>
      </c>
      <c r="H398" s="12" t="str">
        <f>'[1]transparencialaravel.title-head'!J317</f>
        <v>0,00</v>
      </c>
      <c r="I398" s="12" t="str">
        <f>'[1]transparencialaravel.title-head'!K317</f>
        <v>3.025,02</v>
      </c>
      <c r="J398" s="12" t="str">
        <f>'[1]transparencialaravel.title-head'!L317</f>
        <v>30.525,20</v>
      </c>
      <c r="K398" s="12" t="str">
        <f>'[1]transparencialaravel.title-head'!M317</f>
        <v>3.025,02</v>
      </c>
      <c r="L398" s="12" t="str">
        <f>'[1]transparencialaravel.title-head'!N317</f>
        <v>6.693,19</v>
      </c>
      <c r="M398" s="12" t="str">
        <f>'[1]transparencialaravel.title-head'!O317</f>
        <v>0,00</v>
      </c>
      <c r="N398" s="12" t="str">
        <f>'[1]transparencialaravel.title-head'!P317</f>
        <v>9.718,21</v>
      </c>
      <c r="O398" s="12" t="str">
        <f>'[1]transparencialaravel.title-head'!Q317</f>
        <v>20.806,99</v>
      </c>
      <c r="P398" s="12" t="str">
        <f>'[1]transparencialaravel.title-head'!R317</f>
        <v>9.845,09</v>
      </c>
      <c r="Q398" s="12" t="str">
        <f>'[1]transparencialaravel.title-head'!S317</f>
        <v>42.413,59</v>
      </c>
    </row>
    <row r="399" spans="1:17" x14ac:dyDescent="0.25">
      <c r="A399" s="12" t="str">
        <f>'[1]transparencialaravel.title-head'!C318</f>
        <v>ELVEZIO ANTUNES DE CARVALHO JUNIOR</v>
      </c>
      <c r="B399" s="12" t="str">
        <f>'[1]transparencialaravel.title-head'!D318</f>
        <v>PROCURADOR DE JUSTICA</v>
      </c>
      <c r="C399" s="12" t="str">
        <f>'[1]transparencialaravel.title-head'!E318</f>
        <v>BELO HORIZONTE - COMARCA; GABINETE DE PROCURADOR DE JUSTIÇA - SALA 811</v>
      </c>
      <c r="D399" s="12" t="str">
        <f>'[1]transparencialaravel.title-head'!F318</f>
        <v>30.471,11</v>
      </c>
      <c r="E399" s="12" t="str">
        <f>'[1]transparencialaravel.title-head'!G318</f>
        <v>0,00</v>
      </c>
      <c r="F399" s="12" t="str">
        <f>'[1]transparencialaravel.title-head'!H318</f>
        <v>0,00</v>
      </c>
      <c r="G399" s="12" t="str">
        <f>'[1]transparencialaravel.title-head'!I318</f>
        <v>0,00</v>
      </c>
      <c r="H399" s="12" t="str">
        <f>'[1]transparencialaravel.title-head'!J318</f>
        <v>0,00</v>
      </c>
      <c r="I399" s="12" t="str">
        <f>'[1]transparencialaravel.title-head'!K318</f>
        <v>0,00</v>
      </c>
      <c r="J399" s="12" t="str">
        <f>'[1]transparencialaravel.title-head'!L318</f>
        <v>30.471,11</v>
      </c>
      <c r="K399" s="12" t="str">
        <f>'[1]transparencialaravel.title-head'!M318</f>
        <v>3.351,82</v>
      </c>
      <c r="L399" s="12" t="str">
        <f>'[1]transparencialaravel.title-head'!N318</f>
        <v>6.588,44</v>
      </c>
      <c r="M399" s="12" t="str">
        <f>'[1]transparencialaravel.title-head'!O318</f>
        <v>0,00</v>
      </c>
      <c r="N399" s="12" t="str">
        <f>'[1]transparencialaravel.title-head'!P318</f>
        <v>9.940,26</v>
      </c>
      <c r="O399" s="12" t="str">
        <f>'[1]transparencialaravel.title-head'!Q318</f>
        <v>20.530,85</v>
      </c>
      <c r="P399" s="12" t="str">
        <f>'[1]transparencialaravel.title-head'!R318</f>
        <v>10.340,25</v>
      </c>
      <c r="Q399" s="12" t="str">
        <f>'[1]transparencialaravel.title-head'!S318</f>
        <v>41.945,55</v>
      </c>
    </row>
    <row r="400" spans="1:17" x14ac:dyDescent="0.25">
      <c r="A400" s="12" t="str">
        <f>'[1]transparencialaravel.title-head'!C319</f>
        <v>ELY DA SILVA PINTO</v>
      </c>
      <c r="B400" s="12" t="str">
        <f>'[1]transparencialaravel.title-head'!D319</f>
        <v>PROMOT.ENTRANC.ESPECIAL</v>
      </c>
      <c r="C400" s="12" t="str">
        <f>'[1]transparencialaravel.title-head'!E319</f>
        <v>BELO HORIZONTE - COMARCA; EXECUCAO PENAL-10 PJ</v>
      </c>
      <c r="D400" s="12" t="str">
        <f>'[1]transparencialaravel.title-head'!F319</f>
        <v>28.947,56</v>
      </c>
      <c r="E400" s="12" t="str">
        <f>'[1]transparencialaravel.title-head'!G319</f>
        <v>0,00</v>
      </c>
      <c r="F400" s="12" t="str">
        <f>'[1]transparencialaravel.title-head'!H319</f>
        <v>0,00</v>
      </c>
      <c r="G400" s="12" t="str">
        <f>'[1]transparencialaravel.title-head'!I319</f>
        <v>0,00</v>
      </c>
      <c r="H400" s="12" t="str">
        <f>'[1]transparencialaravel.title-head'!J319</f>
        <v>0,00</v>
      </c>
      <c r="I400" s="12" t="str">
        <f>'[1]transparencialaravel.title-head'!K319</f>
        <v>3.184,23</v>
      </c>
      <c r="J400" s="12" t="str">
        <f>'[1]transparencialaravel.title-head'!L319</f>
        <v>32.131,79</v>
      </c>
      <c r="K400" s="12" t="str">
        <f>'[1]transparencialaravel.title-head'!M319</f>
        <v>3.184,23</v>
      </c>
      <c r="L400" s="12" t="str">
        <f>'[1]transparencialaravel.title-head'!N319</f>
        <v>7.091,22</v>
      </c>
      <c r="M400" s="12" t="str">
        <f>'[1]transparencialaravel.title-head'!O319</f>
        <v>0,00</v>
      </c>
      <c r="N400" s="12" t="str">
        <f>'[1]transparencialaravel.title-head'!P319</f>
        <v>10.275,45</v>
      </c>
      <c r="O400" s="12" t="str">
        <f>'[1]transparencialaravel.title-head'!Q319</f>
        <v>21.856,34</v>
      </c>
      <c r="P400" s="12" t="str">
        <f>'[1]transparencialaravel.title-head'!R319</f>
        <v>10.086,32</v>
      </c>
      <c r="Q400" s="12" t="str">
        <f>'[1]transparencialaravel.title-head'!S319</f>
        <v>41.805,44</v>
      </c>
    </row>
    <row r="401" spans="1:17" x14ac:dyDescent="0.25">
      <c r="A401" s="12" t="str">
        <f>'[2]transparencialaravel.title-head'!C75</f>
        <v>ELZI CAETANA DA SILVA</v>
      </c>
      <c r="B401" s="12" t="str">
        <f>'[2]transparencialaravel.title-head'!D75</f>
        <v>PROMOT.ENTRANC.ESPECIAL</v>
      </c>
      <c r="C401" s="12" t="str">
        <f>'[2]transparencialaravel.title-head'!E75</f>
        <v>APOSENTADO</v>
      </c>
      <c r="D401" s="12" t="str">
        <f>'[2]transparencialaravel.title-head'!F75</f>
        <v>28.947,56</v>
      </c>
      <c r="E401" s="12" t="str">
        <f>'[2]transparencialaravel.title-head'!G75</f>
        <v>0,00</v>
      </c>
      <c r="F401" s="12" t="str">
        <f>'[2]transparencialaravel.title-head'!H75</f>
        <v>0,00</v>
      </c>
      <c r="G401" s="12" t="str">
        <f>'[2]transparencialaravel.title-head'!I75</f>
        <v>0,00</v>
      </c>
      <c r="H401" s="12" t="str">
        <f>'[2]transparencialaravel.title-head'!J75</f>
        <v>0,00</v>
      </c>
      <c r="I401" s="12" t="str">
        <f>'[2]transparencialaravel.title-head'!K75</f>
        <v>0,00</v>
      </c>
      <c r="J401" s="12" t="str">
        <f>'[2]transparencialaravel.title-head'!L75</f>
        <v>28.947,56</v>
      </c>
      <c r="K401" s="12" t="str">
        <f>'[2]transparencialaravel.title-head'!M75</f>
        <v>2.563,19</v>
      </c>
      <c r="L401" s="12" t="str">
        <f>'[2]transparencialaravel.title-head'!N75</f>
        <v>5.862,75</v>
      </c>
      <c r="M401" s="12" t="str">
        <f>'[2]transparencialaravel.title-head'!O75</f>
        <v>0,00</v>
      </c>
      <c r="N401" s="12" t="str">
        <f>'[2]transparencialaravel.title-head'!P75</f>
        <v>8.425,94</v>
      </c>
      <c r="O401" s="12" t="str">
        <f>'[2]transparencialaravel.title-head'!Q75</f>
        <v>20.521,62</v>
      </c>
      <c r="P401" s="12" t="str">
        <f>'[2]transparencialaravel.title-head'!R75</f>
        <v>0,00</v>
      </c>
      <c r="Q401" s="12" t="str">
        <f>'[2]transparencialaravel.title-head'!S75</f>
        <v>43.510,36</v>
      </c>
    </row>
    <row r="402" spans="1:17" x14ac:dyDescent="0.25">
      <c r="A402" s="12" t="str">
        <f>'[1]transparencialaravel.title-head'!C320</f>
        <v>EMERSON FELIPE DIAS NOGUEIRA</v>
      </c>
      <c r="B402" s="12" t="str">
        <f>'[1]transparencialaravel.title-head'!D320</f>
        <v>PROMOT.ENTRANC.ESPECIAL</v>
      </c>
      <c r="C402" s="12" t="str">
        <f>'[1]transparencialaravel.title-head'!E320</f>
        <v>BELO HORIZONTE - COMARCA; JUIZO DE FAMILIA-02 PJ</v>
      </c>
      <c r="D402" s="12" t="str">
        <f>'[1]transparencialaravel.title-head'!F320</f>
        <v>28.947,56</v>
      </c>
      <c r="E402" s="12" t="str">
        <f>'[1]transparencialaravel.title-head'!G320</f>
        <v>0,00</v>
      </c>
      <c r="F402" s="12" t="str">
        <f>'[1]transparencialaravel.title-head'!H320</f>
        <v>0,00</v>
      </c>
      <c r="G402" s="12" t="str">
        <f>'[1]transparencialaravel.title-head'!I320</f>
        <v>0,00</v>
      </c>
      <c r="H402" s="12" t="str">
        <f>'[1]transparencialaravel.title-head'!J320</f>
        <v>0,00</v>
      </c>
      <c r="I402" s="12" t="str">
        <f>'[1]transparencialaravel.title-head'!K320</f>
        <v>0,00</v>
      </c>
      <c r="J402" s="12" t="str">
        <f>'[1]transparencialaravel.title-head'!L320</f>
        <v>28.947,56</v>
      </c>
      <c r="K402" s="12" t="str">
        <f>'[1]transparencialaravel.title-head'!M320</f>
        <v>3.184,23</v>
      </c>
      <c r="L402" s="12" t="str">
        <f>'[1]transparencialaravel.title-head'!N320</f>
        <v>6.163,42</v>
      </c>
      <c r="M402" s="12" t="str">
        <f>'[1]transparencialaravel.title-head'!O320</f>
        <v>0,00</v>
      </c>
      <c r="N402" s="12" t="str">
        <f>'[1]transparencialaravel.title-head'!P320</f>
        <v>9.347,65</v>
      </c>
      <c r="O402" s="12" t="str">
        <f>'[1]transparencialaravel.title-head'!Q320</f>
        <v>19.599,91</v>
      </c>
      <c r="P402" s="12" t="str">
        <f>'[1]transparencialaravel.title-head'!R320</f>
        <v>8.603,35</v>
      </c>
      <c r="Q402" s="12" t="str">
        <f>'[1]transparencialaravel.title-head'!S320</f>
        <v>707,61</v>
      </c>
    </row>
    <row r="403" spans="1:17" x14ac:dyDescent="0.25">
      <c r="A403" s="12" t="str">
        <f>'[1]transparencialaravel.title-head'!C321</f>
        <v>EMERSON HENRIQUE DO PRADO MARTINS</v>
      </c>
      <c r="B403" s="12" t="str">
        <f>'[1]transparencialaravel.title-head'!D321</f>
        <v>PROMOT.ENTRANC.ESPECIAL</v>
      </c>
      <c r="C403" s="12" t="str">
        <f>'[1]transparencialaravel.title-head'!E321</f>
        <v>BETIM - COMARCA; BETIM - 13ª PJ</v>
      </c>
      <c r="D403" s="12" t="str">
        <f>'[1]transparencialaravel.title-head'!F321</f>
        <v>28.947,56</v>
      </c>
      <c r="E403" s="12" t="str">
        <f>'[1]transparencialaravel.title-head'!G321</f>
        <v>0,00</v>
      </c>
      <c r="F403" s="12" t="str">
        <f>'[1]transparencialaravel.title-head'!H321</f>
        <v>0,00</v>
      </c>
      <c r="G403" s="12" t="str">
        <f>'[1]transparencialaravel.title-head'!I321</f>
        <v>0,00</v>
      </c>
      <c r="H403" s="12" t="str">
        <f>'[1]transparencialaravel.title-head'!J321</f>
        <v>0,00</v>
      </c>
      <c r="I403" s="12" t="str">
        <f>'[1]transparencialaravel.title-head'!K321</f>
        <v>0,00</v>
      </c>
      <c r="J403" s="12" t="str">
        <f>'[1]transparencialaravel.title-head'!L321</f>
        <v>28.947,56</v>
      </c>
      <c r="K403" s="12" t="str">
        <f>'[1]transparencialaravel.title-head'!M321</f>
        <v>3.184,23</v>
      </c>
      <c r="L403" s="12" t="str">
        <f>'[1]transparencialaravel.title-head'!N321</f>
        <v>6.215,56</v>
      </c>
      <c r="M403" s="12" t="str">
        <f>'[1]transparencialaravel.title-head'!O321</f>
        <v>0,00</v>
      </c>
      <c r="N403" s="12" t="str">
        <f>'[1]transparencialaravel.title-head'!P321</f>
        <v>9.399,79</v>
      </c>
      <c r="O403" s="12" t="str">
        <f>'[1]transparencialaravel.title-head'!Q321</f>
        <v>19.547,77</v>
      </c>
      <c r="P403" s="12" t="str">
        <f>'[1]transparencialaravel.title-head'!R321</f>
        <v>12.981,08</v>
      </c>
      <c r="Q403" s="12" t="str">
        <f>'[1]transparencialaravel.title-head'!S321</f>
        <v>707,61</v>
      </c>
    </row>
    <row r="404" spans="1:17" x14ac:dyDescent="0.25">
      <c r="A404" s="12" t="str">
        <f>'[1]transparencialaravel.title-head'!C322</f>
        <v>EMILIO CARLOS WALTER</v>
      </c>
      <c r="B404" s="12" t="str">
        <f>'[1]transparencialaravel.title-head'!D322</f>
        <v>PROMOTOR 2A ENTRANCIA</v>
      </c>
      <c r="C404" s="12" t="str">
        <f>'[1]transparencialaravel.title-head'!E322</f>
        <v>SÃO SEBASTIÃO DO PARAÍSO - COMARCA; SAO SEBASTIAO DO PARAISO-04 PJ</v>
      </c>
      <c r="D404" s="12" t="str">
        <f>'[1]transparencialaravel.title-head'!F322</f>
        <v>27.500,18</v>
      </c>
      <c r="E404" s="12" t="str">
        <f>'[1]transparencialaravel.title-head'!G322</f>
        <v>0,00</v>
      </c>
      <c r="F404" s="12" t="str">
        <f>'[1]transparencialaravel.title-head'!H322</f>
        <v>0,00</v>
      </c>
      <c r="G404" s="12" t="str">
        <f>'[1]transparencialaravel.title-head'!I322</f>
        <v>0,00</v>
      </c>
      <c r="H404" s="12" t="str">
        <f>'[1]transparencialaravel.title-head'!J322</f>
        <v>0,00</v>
      </c>
      <c r="I404" s="12" t="str">
        <f>'[1]transparencialaravel.title-head'!K322</f>
        <v>0,00</v>
      </c>
      <c r="J404" s="12" t="str">
        <f>'[1]transparencialaravel.title-head'!L322</f>
        <v>27.500,18</v>
      </c>
      <c r="K404" s="12" t="str">
        <f>'[1]transparencialaravel.title-head'!M322</f>
        <v>3.025,02</v>
      </c>
      <c r="L404" s="12" t="str">
        <f>'[1]transparencialaravel.title-head'!N322</f>
        <v>5.757,03</v>
      </c>
      <c r="M404" s="12" t="str">
        <f>'[1]transparencialaravel.title-head'!O322</f>
        <v>0,00</v>
      </c>
      <c r="N404" s="12" t="str">
        <f>'[1]transparencialaravel.title-head'!P322</f>
        <v>8.782,05</v>
      </c>
      <c r="O404" s="12" t="str">
        <f>'[1]transparencialaravel.title-head'!Q322</f>
        <v>18.718,13</v>
      </c>
      <c r="P404" s="12" t="str">
        <f>'[1]transparencialaravel.title-head'!R322</f>
        <v>9.845,09</v>
      </c>
      <c r="Q404" s="12" t="str">
        <f>'[1]transparencialaravel.title-head'!S322</f>
        <v>41.396,15</v>
      </c>
    </row>
    <row r="405" spans="1:17" x14ac:dyDescent="0.25">
      <c r="A405" s="12" t="str">
        <f>'[1]transparencialaravel.title-head'!C323</f>
        <v>EMMANUEL APARECIDO CARAPUNARLA</v>
      </c>
      <c r="B405" s="12" t="str">
        <f>'[1]transparencialaravel.title-head'!D323</f>
        <v>PROMOT.ENTRANC.ESPECIAL</v>
      </c>
      <c r="C405" s="12" t="str">
        <f>'[1]transparencialaravel.title-head'!E323</f>
        <v>UBERABA - COMARCA; UBERABA - 06ª PJ</v>
      </c>
      <c r="D405" s="12" t="str">
        <f>'[1]transparencialaravel.title-head'!F323</f>
        <v>28.947,56</v>
      </c>
      <c r="E405" s="12" t="str">
        <f>'[1]transparencialaravel.title-head'!G323</f>
        <v>0,00</v>
      </c>
      <c r="F405" s="12" t="str">
        <f>'[1]transparencialaravel.title-head'!H323</f>
        <v>0,00</v>
      </c>
      <c r="G405" s="12" t="str">
        <f>'[1]transparencialaravel.title-head'!I323</f>
        <v>0,00</v>
      </c>
      <c r="H405" s="12" t="str">
        <f>'[1]transparencialaravel.title-head'!J323</f>
        <v>0,00</v>
      </c>
      <c r="I405" s="12" t="str">
        <f>'[1]transparencialaravel.title-head'!K323</f>
        <v>3.184,23</v>
      </c>
      <c r="J405" s="12" t="str">
        <f>'[1]transparencialaravel.title-head'!L323</f>
        <v>32.131,79</v>
      </c>
      <c r="K405" s="12" t="str">
        <f>'[1]transparencialaravel.title-head'!M323</f>
        <v>3.184,23</v>
      </c>
      <c r="L405" s="12" t="str">
        <f>'[1]transparencialaravel.title-head'!N323</f>
        <v>6.934,81</v>
      </c>
      <c r="M405" s="12" t="str">
        <f>'[1]transparencialaravel.title-head'!O323</f>
        <v>0,00</v>
      </c>
      <c r="N405" s="12" t="str">
        <f>'[1]transparencialaravel.title-head'!P323</f>
        <v>10.119,04</v>
      </c>
      <c r="O405" s="12" t="str">
        <f>'[1]transparencialaravel.title-head'!Q323</f>
        <v>22.012,75</v>
      </c>
      <c r="P405" s="12" t="str">
        <f>'[1]transparencialaravel.title-head'!R323</f>
        <v>10.086,32</v>
      </c>
      <c r="Q405" s="12" t="str">
        <f>'[1]transparencialaravel.title-head'!S323</f>
        <v>47.021,13</v>
      </c>
    </row>
    <row r="406" spans="1:17" x14ac:dyDescent="0.25">
      <c r="A406" s="12" t="str">
        <f>'[1]transparencialaravel.title-head'!C324</f>
        <v>EMMANUEL LEVENHAGEN PELEGRINI</v>
      </c>
      <c r="B406" s="12" t="str">
        <f>'[1]transparencialaravel.title-head'!D324</f>
        <v>PROMOTOR 1A ENTRANCIA</v>
      </c>
      <c r="C406" s="12" t="str">
        <f>'[1]transparencialaravel.title-head'!E324</f>
        <v>CAMANDUCAIA - COMARCA; CAMANDUCAIA - PJ ÚNICA</v>
      </c>
      <c r="D406" s="12" t="str">
        <f>'[1]transparencialaravel.title-head'!F324</f>
        <v>26.125,17</v>
      </c>
      <c r="E406" s="12" t="str">
        <f>'[1]transparencialaravel.title-head'!G324</f>
        <v>0,00</v>
      </c>
      <c r="F406" s="12" t="str">
        <f>'[1]transparencialaravel.title-head'!H324</f>
        <v>0,00</v>
      </c>
      <c r="G406" s="12" t="str">
        <f>'[1]transparencialaravel.title-head'!I324</f>
        <v>0,00</v>
      </c>
      <c r="H406" s="12" t="str">
        <f>'[1]transparencialaravel.title-head'!J324</f>
        <v>0,00</v>
      </c>
      <c r="I406" s="12" t="str">
        <f>'[1]transparencialaravel.title-head'!K324</f>
        <v>0,00</v>
      </c>
      <c r="J406" s="12" t="str">
        <f>'[1]transparencialaravel.title-head'!L324</f>
        <v>26.125,17</v>
      </c>
      <c r="K406" s="12" t="str">
        <f>'[1]transparencialaravel.title-head'!M324</f>
        <v>2.873,77</v>
      </c>
      <c r="L406" s="12" t="str">
        <f>'[1]transparencialaravel.title-head'!N324</f>
        <v>5.524,78</v>
      </c>
      <c r="M406" s="12" t="str">
        <f>'[1]transparencialaravel.title-head'!O324</f>
        <v>0,00</v>
      </c>
      <c r="N406" s="12" t="str">
        <f>'[1]transparencialaravel.title-head'!P324</f>
        <v>8.398,55</v>
      </c>
      <c r="O406" s="12" t="str">
        <f>'[1]transparencialaravel.title-head'!Q324</f>
        <v>17.726,62</v>
      </c>
      <c r="P406" s="12" t="str">
        <f>'[1]transparencialaravel.title-head'!R324</f>
        <v>7.003,41</v>
      </c>
      <c r="Q406" s="12" t="str">
        <f>'[1]transparencialaravel.title-head'!S324</f>
        <v>159,65</v>
      </c>
    </row>
    <row r="407" spans="1:17" x14ac:dyDescent="0.25">
      <c r="A407" s="12" t="str">
        <f>'[1]transparencialaravel.title-head'!C325</f>
        <v>ENEIAS XAVIER GOMES</v>
      </c>
      <c r="B407" s="12" t="str">
        <f>'[1]transparencialaravel.title-head'!D325</f>
        <v>PROMOTOR 2A ENTRANCIA</v>
      </c>
      <c r="C407" s="12" t="str">
        <f>'[1]transparencialaravel.title-head'!E325</f>
        <v>ITAÚNA - COMARCA; ITAUNA-01 PJ</v>
      </c>
      <c r="D407" s="12" t="str">
        <f>'[1]transparencialaravel.title-head'!F325</f>
        <v>27.500,18</v>
      </c>
      <c r="E407" s="12" t="str">
        <f>'[1]transparencialaravel.title-head'!G325</f>
        <v>0,00</v>
      </c>
      <c r="F407" s="12" t="str">
        <f>'[1]transparencialaravel.title-head'!H325</f>
        <v>0,00</v>
      </c>
      <c r="G407" s="12" t="str">
        <f>'[1]transparencialaravel.title-head'!I325</f>
        <v>0,00</v>
      </c>
      <c r="H407" s="12" t="str">
        <f>'[1]transparencialaravel.title-head'!J325</f>
        <v>0,00</v>
      </c>
      <c r="I407" s="12" t="str">
        <f>'[1]transparencialaravel.title-head'!K325</f>
        <v>0,00</v>
      </c>
      <c r="J407" s="12" t="str">
        <f>'[1]transparencialaravel.title-head'!L325</f>
        <v>27.500,18</v>
      </c>
      <c r="K407" s="12" t="str">
        <f>'[1]transparencialaravel.title-head'!M325</f>
        <v>3.025,02</v>
      </c>
      <c r="L407" s="12" t="str">
        <f>'[1]transparencialaravel.title-head'!N325</f>
        <v>5.757,03</v>
      </c>
      <c r="M407" s="12" t="str">
        <f>'[1]transparencialaravel.title-head'!O325</f>
        <v>0,00</v>
      </c>
      <c r="N407" s="12" t="str">
        <f>'[1]transparencialaravel.title-head'!P325</f>
        <v>8.782,05</v>
      </c>
      <c r="O407" s="12" t="str">
        <f>'[1]transparencialaravel.title-head'!Q325</f>
        <v>18.718,13</v>
      </c>
      <c r="P407" s="12" t="str">
        <f>'[1]transparencialaravel.title-head'!R325</f>
        <v>11.678,44</v>
      </c>
      <c r="Q407" s="12" t="str">
        <f>'[1]transparencialaravel.title-head'!S325</f>
        <v>588,20</v>
      </c>
    </row>
    <row r="408" spans="1:17" x14ac:dyDescent="0.25">
      <c r="A408" s="12" t="str">
        <f>'[1]transparencialaravel.title-head'!C326</f>
        <v>EPAMINONDAS DA COSTA</v>
      </c>
      <c r="B408" s="12" t="str">
        <f>'[1]transparencialaravel.title-head'!D326</f>
        <v>PROMOT.ENTRANC.ESPECIAL</v>
      </c>
      <c r="C408" s="12" t="str">
        <f>'[1]transparencialaravel.title-head'!E326</f>
        <v>UBERLÂNDIA - COMARCA; UBERLANDIA-20 PJ</v>
      </c>
      <c r="D408" s="12" t="str">
        <f>'[1]transparencialaravel.title-head'!F326</f>
        <v>28.947,56</v>
      </c>
      <c r="E408" s="12" t="str">
        <f>'[1]transparencialaravel.title-head'!G326</f>
        <v>0,00</v>
      </c>
      <c r="F408" s="12" t="str">
        <f>'[1]transparencialaravel.title-head'!H326</f>
        <v>0,00</v>
      </c>
      <c r="G408" s="12" t="str">
        <f>'[1]transparencialaravel.title-head'!I326</f>
        <v>0,00</v>
      </c>
      <c r="H408" s="12" t="str">
        <f>'[1]transparencialaravel.title-head'!J326</f>
        <v>0,00</v>
      </c>
      <c r="I408" s="12" t="str">
        <f>'[1]transparencialaravel.title-head'!K326</f>
        <v>3.184,23</v>
      </c>
      <c r="J408" s="12" t="str">
        <f>'[1]transparencialaravel.title-head'!L326</f>
        <v>32.131,79</v>
      </c>
      <c r="K408" s="12" t="str">
        <f>'[1]transparencialaravel.title-head'!M326</f>
        <v>3.184,23</v>
      </c>
      <c r="L408" s="12" t="str">
        <f>'[1]transparencialaravel.title-head'!N326</f>
        <v>6.514,38</v>
      </c>
      <c r="M408" s="12" t="str">
        <f>'[1]transparencialaravel.title-head'!O326</f>
        <v>0,00</v>
      </c>
      <c r="N408" s="12" t="str">
        <f>'[1]transparencialaravel.title-head'!P326</f>
        <v>9.698,61</v>
      </c>
      <c r="O408" s="12" t="str">
        <f>'[1]transparencialaravel.title-head'!Q326</f>
        <v>22.433,18</v>
      </c>
      <c r="P408" s="12" t="str">
        <f>'[1]transparencialaravel.title-head'!R326</f>
        <v>10.086,32</v>
      </c>
      <c r="Q408" s="12" t="str">
        <f>'[1]transparencialaravel.title-head'!S326</f>
        <v>42.278,18</v>
      </c>
    </row>
    <row r="409" spans="1:17" x14ac:dyDescent="0.25">
      <c r="A409" s="12" t="str">
        <f>'[1]transparencialaravel.title-head'!C327</f>
        <v>EPAMINONDAS FULGENCIO NETO</v>
      </c>
      <c r="B409" s="12" t="str">
        <f>'[1]transparencialaravel.title-head'!D327</f>
        <v>PROCURADOR DE JUSTICA</v>
      </c>
      <c r="C409" s="12" t="str">
        <f>'[1]transparencialaravel.title-head'!E327</f>
        <v>BELO HORIZONTE - COMARCA; GABINETE DE PROCURADOR DE JUSTIÇA - SALA 806</v>
      </c>
      <c r="D409" s="12" t="str">
        <f>'[1]transparencialaravel.title-head'!F327</f>
        <v>30.471,11</v>
      </c>
      <c r="E409" s="12" t="str">
        <f>'[1]transparencialaravel.title-head'!G327</f>
        <v>0,00</v>
      </c>
      <c r="F409" s="12" t="str">
        <f>'[1]transparencialaravel.title-head'!H327</f>
        <v>0,00</v>
      </c>
      <c r="G409" s="12" t="str">
        <f>'[1]transparencialaravel.title-head'!I327</f>
        <v>0,00</v>
      </c>
      <c r="H409" s="12" t="str">
        <f>'[1]transparencialaravel.title-head'!J327</f>
        <v>0,00</v>
      </c>
      <c r="I409" s="12" t="str">
        <f>'[1]transparencialaravel.title-head'!K327</f>
        <v>3.351,82</v>
      </c>
      <c r="J409" s="12" t="str">
        <f>'[1]transparencialaravel.title-head'!L327</f>
        <v>33.822,93</v>
      </c>
      <c r="K409" s="12" t="str">
        <f>'[1]transparencialaravel.title-head'!M327</f>
        <v>3.351,82</v>
      </c>
      <c r="L409" s="12" t="str">
        <f>'[1]transparencialaravel.title-head'!N327</f>
        <v>7.510,20</v>
      </c>
      <c r="M409" s="12" t="str">
        <f>'[1]transparencialaravel.title-head'!O327</f>
        <v>0,00</v>
      </c>
      <c r="N409" s="12" t="str">
        <f>'[1]transparencialaravel.title-head'!P327</f>
        <v>10.862,02</v>
      </c>
      <c r="O409" s="12" t="str">
        <f>'[1]transparencialaravel.title-head'!Q327</f>
        <v>22.960,91</v>
      </c>
      <c r="P409" s="12" t="str">
        <f>'[1]transparencialaravel.title-head'!R327</f>
        <v>10.340,25</v>
      </c>
      <c r="Q409" s="12" t="str">
        <f>'[1]transparencialaravel.title-head'!S327</f>
        <v>45.807,84</v>
      </c>
    </row>
    <row r="410" spans="1:17" x14ac:dyDescent="0.25">
      <c r="A410" s="12" t="str">
        <f>'[1]transparencialaravel.title-head'!C328</f>
        <v>ERIC DE OLIVEIRA</v>
      </c>
      <c r="B410" s="12" t="str">
        <f>'[1]transparencialaravel.title-head'!D328</f>
        <v>PROMOTOR 2A ENTRANCIA</v>
      </c>
      <c r="C410" s="12" t="str">
        <f>'[1]transparencialaravel.title-head'!E328</f>
        <v>TRÊS CORACOES - COMARCA; TRES CORACOES-06 PJ</v>
      </c>
      <c r="D410" s="12" t="str">
        <f>'[1]transparencialaravel.title-head'!F328</f>
        <v>27.500,18</v>
      </c>
      <c r="E410" s="12" t="str">
        <f>'[1]transparencialaravel.title-head'!G328</f>
        <v>0,00</v>
      </c>
      <c r="F410" s="12" t="str">
        <f>'[1]transparencialaravel.title-head'!H328</f>
        <v>0,00</v>
      </c>
      <c r="G410" s="12" t="str">
        <f>'[1]transparencialaravel.title-head'!I328</f>
        <v>0,00</v>
      </c>
      <c r="H410" s="12" t="str">
        <f>'[1]transparencialaravel.title-head'!J328</f>
        <v>0,00</v>
      </c>
      <c r="I410" s="12" t="str">
        <f>'[1]transparencialaravel.title-head'!K328</f>
        <v>0,00</v>
      </c>
      <c r="J410" s="12" t="str">
        <f>'[1]transparencialaravel.title-head'!L328</f>
        <v>27.500,18</v>
      </c>
      <c r="K410" s="12" t="str">
        <f>'[1]transparencialaravel.title-head'!M328</f>
        <v>3.025,02</v>
      </c>
      <c r="L410" s="12" t="str">
        <f>'[1]transparencialaravel.title-head'!N328</f>
        <v>5.704,90</v>
      </c>
      <c r="M410" s="12" t="str">
        <f>'[1]transparencialaravel.title-head'!O328</f>
        <v>0,00</v>
      </c>
      <c r="N410" s="12" t="str">
        <f>'[1]transparencialaravel.title-head'!P328</f>
        <v>8.729,92</v>
      </c>
      <c r="O410" s="12" t="str">
        <f>'[1]transparencialaravel.title-head'!Q328</f>
        <v>18.770,26</v>
      </c>
      <c r="P410" s="12" t="str">
        <f>'[1]transparencialaravel.title-head'!R328</f>
        <v>12.595,11</v>
      </c>
      <c r="Q410" s="12" t="str">
        <f>'[1]transparencialaravel.title-head'!S328</f>
        <v>672,23</v>
      </c>
    </row>
    <row r="411" spans="1:17" x14ac:dyDescent="0.25">
      <c r="A411" s="12" t="str">
        <f>'[1]transparencialaravel.title-head'!C329</f>
        <v>ERICA HITOMI NAKAMURA LIMA PAULA</v>
      </c>
      <c r="B411" s="12" t="str">
        <f>'[1]transparencialaravel.title-head'!D329</f>
        <v>PROMOT.ENTRANC.ESPECIAL</v>
      </c>
      <c r="C411" s="12" t="str">
        <f>'[1]transparencialaravel.title-head'!E329</f>
        <v>BELO HORIZONTE - COMARCA; JUIZO CRIMINAL-12 PJ</v>
      </c>
      <c r="D411" s="12" t="str">
        <f>'[1]transparencialaravel.title-head'!F329</f>
        <v>28.947,56</v>
      </c>
      <c r="E411" s="12" t="str">
        <f>'[1]transparencialaravel.title-head'!G329</f>
        <v>0,00</v>
      </c>
      <c r="F411" s="12" t="str">
        <f>'[1]transparencialaravel.title-head'!H329</f>
        <v>0,00</v>
      </c>
      <c r="G411" s="12" t="str">
        <f>'[1]transparencialaravel.title-head'!I329</f>
        <v>0,00</v>
      </c>
      <c r="H411" s="12" t="str">
        <f>'[1]transparencialaravel.title-head'!J329</f>
        <v>0,00</v>
      </c>
      <c r="I411" s="12" t="str">
        <f>'[1]transparencialaravel.title-head'!K329</f>
        <v>0,00</v>
      </c>
      <c r="J411" s="12" t="str">
        <f>'[1]transparencialaravel.title-head'!L329</f>
        <v>28.947,56</v>
      </c>
      <c r="K411" s="12" t="str">
        <f>'[1]transparencialaravel.title-head'!M329</f>
        <v>3.184,23</v>
      </c>
      <c r="L411" s="12" t="str">
        <f>'[1]transparencialaravel.title-head'!N329</f>
        <v>6.111,28</v>
      </c>
      <c r="M411" s="12" t="str">
        <f>'[1]transparencialaravel.title-head'!O329</f>
        <v>0,00</v>
      </c>
      <c r="N411" s="12" t="str">
        <f>'[1]transparencialaravel.title-head'!P329</f>
        <v>9.295,51</v>
      </c>
      <c r="O411" s="12" t="str">
        <f>'[1]transparencialaravel.title-head'!Q329</f>
        <v>19.652,05</v>
      </c>
      <c r="P411" s="12" t="str">
        <f>'[1]transparencialaravel.title-head'!R329</f>
        <v>884,00</v>
      </c>
      <c r="Q411" s="12" t="str">
        <f>'[1]transparencialaravel.title-head'!S329</f>
        <v>0,00</v>
      </c>
    </row>
    <row r="412" spans="1:17" x14ac:dyDescent="0.25">
      <c r="A412" s="12" t="str">
        <f>'[1]transparencialaravel.title-head'!C330</f>
        <v>ERICK ANDERSON CALDEIRA COSTA</v>
      </c>
      <c r="B412" s="12" t="str">
        <f>'[1]transparencialaravel.title-head'!D330</f>
        <v>PROMOTOR 2A ENTRANCIA</v>
      </c>
      <c r="C412" s="12" t="str">
        <f>'[1]transparencialaravel.title-head'!E330</f>
        <v>ITURAMA - COMARCA; ITURAMA-02 PJ</v>
      </c>
      <c r="D412" s="12" t="str">
        <f>'[1]transparencialaravel.title-head'!F330</f>
        <v>27.500,18</v>
      </c>
      <c r="E412" s="12" t="str">
        <f>'[1]transparencialaravel.title-head'!G330</f>
        <v>0,00</v>
      </c>
      <c r="F412" s="12" t="str">
        <f>'[1]transparencialaravel.title-head'!H330</f>
        <v>0,00</v>
      </c>
      <c r="G412" s="12" t="str">
        <f>'[1]transparencialaravel.title-head'!I330</f>
        <v>0,00</v>
      </c>
      <c r="H412" s="12" t="str">
        <f>'[1]transparencialaravel.title-head'!J330</f>
        <v>0,00</v>
      </c>
      <c r="I412" s="12" t="str">
        <f>'[1]transparencialaravel.title-head'!K330</f>
        <v>0,00</v>
      </c>
      <c r="J412" s="12" t="str">
        <f>'[1]transparencialaravel.title-head'!L330</f>
        <v>27.500,18</v>
      </c>
      <c r="K412" s="12" t="str">
        <f>'[1]transparencialaravel.title-head'!M330</f>
        <v>3.025,02</v>
      </c>
      <c r="L412" s="12" t="str">
        <f>'[1]transparencialaravel.title-head'!N330</f>
        <v>5.861,31</v>
      </c>
      <c r="M412" s="12" t="str">
        <f>'[1]transparencialaravel.title-head'!O330</f>
        <v>0,00</v>
      </c>
      <c r="N412" s="12" t="str">
        <f>'[1]transparencialaravel.title-head'!P330</f>
        <v>8.886,33</v>
      </c>
      <c r="O412" s="12" t="str">
        <f>'[1]transparencialaravel.title-head'!Q330</f>
        <v>18.613,85</v>
      </c>
      <c r="P412" s="12" t="str">
        <f>'[1]transparencialaravel.title-head'!R330</f>
        <v>12.595,11</v>
      </c>
      <c r="Q412" s="12" t="str">
        <f>'[1]transparencialaravel.title-head'!S330</f>
        <v>672,23</v>
      </c>
    </row>
    <row r="413" spans="1:17" x14ac:dyDescent="0.25">
      <c r="A413" s="12" t="str">
        <f>'[1]transparencialaravel.title-head'!C331</f>
        <v>ERIKA DE FATIMA MATOZINHOS RIBEIRO LISBOA</v>
      </c>
      <c r="B413" s="12" t="str">
        <f>'[1]transparencialaravel.title-head'!D331</f>
        <v>PROMOT.ENTRANC.ESPECIAL</v>
      </c>
      <c r="C413" s="12" t="str">
        <f>'[1]transparencialaravel.title-head'!E331</f>
        <v>BELO HORIZONTE - COMARCA; JUIZO DE FAMILIA-02 PJ</v>
      </c>
      <c r="D413" s="12" t="str">
        <f>'[1]transparencialaravel.title-head'!F331</f>
        <v>28.947,56</v>
      </c>
      <c r="E413" s="12" t="str">
        <f>'[1]transparencialaravel.title-head'!G331</f>
        <v>0,00</v>
      </c>
      <c r="F413" s="12" t="str">
        <f>'[1]transparencialaravel.title-head'!H331</f>
        <v>0,00</v>
      </c>
      <c r="G413" s="12" t="str">
        <f>'[1]transparencialaravel.title-head'!I331</f>
        <v>0,00</v>
      </c>
      <c r="H413" s="12" t="str">
        <f>'[1]transparencialaravel.title-head'!J331</f>
        <v>0,00</v>
      </c>
      <c r="I413" s="12" t="str">
        <f>'[1]transparencialaravel.title-head'!K331</f>
        <v>0,00</v>
      </c>
      <c r="J413" s="12" t="str">
        <f>'[1]transparencialaravel.title-head'!L331</f>
        <v>28.947,56</v>
      </c>
      <c r="K413" s="12" t="str">
        <f>'[1]transparencialaravel.title-head'!M331</f>
        <v>3.184,23</v>
      </c>
      <c r="L413" s="12" t="str">
        <f>'[1]transparencialaravel.title-head'!N331</f>
        <v>6.111,28</v>
      </c>
      <c r="M413" s="12" t="str">
        <f>'[1]transparencialaravel.title-head'!O331</f>
        <v>0,00</v>
      </c>
      <c r="N413" s="12" t="str">
        <f>'[1]transparencialaravel.title-head'!P331</f>
        <v>9.295,51</v>
      </c>
      <c r="O413" s="12" t="str">
        <f>'[1]transparencialaravel.title-head'!Q331</f>
        <v>19.652,05</v>
      </c>
      <c r="P413" s="12" t="str">
        <f>'[1]transparencialaravel.title-head'!R331</f>
        <v>12.981,08</v>
      </c>
      <c r="Q413" s="12" t="str">
        <f>'[1]transparencialaravel.title-head'!S331</f>
        <v>707,61</v>
      </c>
    </row>
    <row r="414" spans="1:17" x14ac:dyDescent="0.25">
      <c r="A414" s="12" t="str">
        <f>'[2]transparencialaravel.title-head'!C76</f>
        <v>ERLI ALVES DE OLIVEIRA</v>
      </c>
      <c r="B414" s="12" t="str">
        <f>'[2]transparencialaravel.title-head'!D76</f>
        <v>PROCURADOR DE JUSTICA</v>
      </c>
      <c r="C414" s="12" t="str">
        <f>'[2]transparencialaravel.title-head'!E76</f>
        <v>APOSENTADO</v>
      </c>
      <c r="D414" s="12" t="str">
        <f>'[2]transparencialaravel.title-head'!F76</f>
        <v>30.471,11</v>
      </c>
      <c r="E414" s="12" t="str">
        <f>'[2]transparencialaravel.title-head'!G76</f>
        <v>0,00</v>
      </c>
      <c r="F414" s="12" t="str">
        <f>'[2]transparencialaravel.title-head'!H76</f>
        <v>0,00</v>
      </c>
      <c r="G414" s="12" t="str">
        <f>'[2]transparencialaravel.title-head'!I76</f>
        <v>0,00</v>
      </c>
      <c r="H414" s="12" t="str">
        <f>'[2]transparencialaravel.title-head'!J76</f>
        <v>0,00</v>
      </c>
      <c r="I414" s="12" t="str">
        <f>'[2]transparencialaravel.title-head'!K76</f>
        <v>0,00</v>
      </c>
      <c r="J414" s="12" t="str">
        <f>'[2]transparencialaravel.title-head'!L76</f>
        <v>30.471,11</v>
      </c>
      <c r="K414" s="12" t="str">
        <f>'[2]transparencialaravel.title-head'!M76</f>
        <v>2.730,78</v>
      </c>
      <c r="L414" s="12" t="str">
        <f>'[2]transparencialaravel.title-head'!N76</f>
        <v>6.235,64</v>
      </c>
      <c r="M414" s="12" t="str">
        <f>'[2]transparencialaravel.title-head'!O76</f>
        <v>0,00</v>
      </c>
      <c r="N414" s="12" t="str">
        <f>'[2]transparencialaravel.title-head'!P76</f>
        <v>8.966,42</v>
      </c>
      <c r="O414" s="12" t="str">
        <f>'[2]transparencialaravel.title-head'!Q76</f>
        <v>21.504,69</v>
      </c>
      <c r="P414" s="12" t="str">
        <f>'[2]transparencialaravel.title-head'!R76</f>
        <v>0,00</v>
      </c>
      <c r="Q414" s="12" t="str">
        <f>'[2]transparencialaravel.title-head'!S76</f>
        <v>43.574,60</v>
      </c>
    </row>
    <row r="415" spans="1:17" x14ac:dyDescent="0.25">
      <c r="A415" s="12" t="str">
        <f>'[2]transparencialaravel.title-head'!C77</f>
        <v>ERNANE GERALDO DE ARAUJO</v>
      </c>
      <c r="B415" s="12" t="str">
        <f>'[2]transparencialaravel.title-head'!D77</f>
        <v>PROMOT.ENTRANC.ESPECIAL</v>
      </c>
      <c r="C415" s="12" t="str">
        <f>'[2]transparencialaravel.title-head'!E77</f>
        <v>APOSENTADO</v>
      </c>
      <c r="D415" s="12" t="str">
        <f>'[2]transparencialaravel.title-head'!F77</f>
        <v>28.947,56</v>
      </c>
      <c r="E415" s="12" t="str">
        <f>'[2]transparencialaravel.title-head'!G77</f>
        <v>0,00</v>
      </c>
      <c r="F415" s="12" t="str">
        <f>'[2]transparencialaravel.title-head'!H77</f>
        <v>0,00</v>
      </c>
      <c r="G415" s="12" t="str">
        <f>'[2]transparencialaravel.title-head'!I77</f>
        <v>0,00</v>
      </c>
      <c r="H415" s="12" t="str">
        <f>'[2]transparencialaravel.title-head'!J77</f>
        <v>0,00</v>
      </c>
      <c r="I415" s="12" t="str">
        <f>'[2]transparencialaravel.title-head'!K77</f>
        <v>0,00</v>
      </c>
      <c r="J415" s="12" t="str">
        <f>'[2]transparencialaravel.title-head'!L77</f>
        <v>28.947,56</v>
      </c>
      <c r="K415" s="12" t="str">
        <f>'[2]transparencialaravel.title-head'!M77</f>
        <v>2.563,19</v>
      </c>
      <c r="L415" s="12" t="str">
        <f>'[2]transparencialaravel.title-head'!N77</f>
        <v>6.334,20</v>
      </c>
      <c r="M415" s="12" t="str">
        <f>'[2]transparencialaravel.title-head'!O77</f>
        <v>0,00</v>
      </c>
      <c r="N415" s="12" t="str">
        <f>'[2]transparencialaravel.title-head'!P77</f>
        <v>8.897,39</v>
      </c>
      <c r="O415" s="12" t="str">
        <f>'[2]transparencialaravel.title-head'!Q77</f>
        <v>20.050,17</v>
      </c>
      <c r="P415" s="12" t="str">
        <f>'[2]transparencialaravel.title-head'!R77</f>
        <v>28.947,56</v>
      </c>
      <c r="Q415" s="12" t="str">
        <f>'[2]transparencialaravel.title-head'!S77</f>
        <v>37.586,92</v>
      </c>
    </row>
    <row r="416" spans="1:17" x14ac:dyDescent="0.25">
      <c r="A416" s="12" t="str">
        <f>'[2]transparencialaravel.title-head'!C78</f>
        <v>ERNANI DE MENEZES VILHENA</v>
      </c>
      <c r="B416" s="12" t="str">
        <f>'[2]transparencialaravel.title-head'!D78</f>
        <v>PROMOT.ENTRANC.ESPECIAL</v>
      </c>
      <c r="C416" s="12" t="str">
        <f>'[2]transparencialaravel.title-head'!E78</f>
        <v>APOSENTADO</v>
      </c>
      <c r="D416" s="12" t="str">
        <f>'[2]transparencialaravel.title-head'!F78</f>
        <v>28.947,56</v>
      </c>
      <c r="E416" s="12" t="str">
        <f>'[2]transparencialaravel.title-head'!G78</f>
        <v>0,00</v>
      </c>
      <c r="F416" s="12" t="str">
        <f>'[2]transparencialaravel.title-head'!H78</f>
        <v>0,00</v>
      </c>
      <c r="G416" s="12" t="str">
        <f>'[2]transparencialaravel.title-head'!I78</f>
        <v>0,00</v>
      </c>
      <c r="H416" s="12" t="str">
        <f>'[2]transparencialaravel.title-head'!J78</f>
        <v>0,00</v>
      </c>
      <c r="I416" s="12" t="str">
        <f>'[2]transparencialaravel.title-head'!K78</f>
        <v>0,00</v>
      </c>
      <c r="J416" s="12" t="str">
        <f>'[2]transparencialaravel.title-head'!L78</f>
        <v>28.947,56</v>
      </c>
      <c r="K416" s="12" t="str">
        <f>'[2]transparencialaravel.title-head'!M78</f>
        <v>1.942,16</v>
      </c>
      <c r="L416" s="12" t="str">
        <f>'[2]transparencialaravel.title-head'!N78</f>
        <v>0,00</v>
      </c>
      <c r="M416" s="12" t="str">
        <f>'[2]transparencialaravel.title-head'!O78</f>
        <v>0,00</v>
      </c>
      <c r="N416" s="12" t="str">
        <f>'[2]transparencialaravel.title-head'!P78</f>
        <v>1.942,16</v>
      </c>
      <c r="O416" s="12" t="str">
        <f>'[2]transparencialaravel.title-head'!Q78</f>
        <v>27.005,40</v>
      </c>
      <c r="P416" s="12" t="str">
        <f>'[2]transparencialaravel.title-head'!R78</f>
        <v>0,00</v>
      </c>
      <c r="Q416" s="12" t="str">
        <f>'[2]transparencialaravel.title-head'!S78</f>
        <v>43.219,27</v>
      </c>
    </row>
    <row r="417" spans="1:17" x14ac:dyDescent="0.25">
      <c r="A417" s="12" t="str">
        <f>'[2]transparencialaravel.title-head'!C79</f>
        <v>ERNANI FREIRE CARDOSO</v>
      </c>
      <c r="B417" s="12" t="str">
        <f>'[2]transparencialaravel.title-head'!D79</f>
        <v>PROMOTOR 2A ENTRANCIA</v>
      </c>
      <c r="C417" s="12" t="str">
        <f>'[2]transparencialaravel.title-head'!E79</f>
        <v>APOSENTADO</v>
      </c>
      <c r="D417" s="12" t="str">
        <f>'[2]transparencialaravel.title-head'!F79</f>
        <v>27.500,18</v>
      </c>
      <c r="E417" s="12" t="str">
        <f>'[2]transparencialaravel.title-head'!G79</f>
        <v>0,00</v>
      </c>
      <c r="F417" s="12" t="str">
        <f>'[2]transparencialaravel.title-head'!H79</f>
        <v>0,00</v>
      </c>
      <c r="G417" s="12" t="str">
        <f>'[2]transparencialaravel.title-head'!I79</f>
        <v>0,00</v>
      </c>
      <c r="H417" s="12" t="str">
        <f>'[2]transparencialaravel.title-head'!J79</f>
        <v>0,00</v>
      </c>
      <c r="I417" s="12" t="str">
        <f>'[2]transparencialaravel.title-head'!K79</f>
        <v>0,00</v>
      </c>
      <c r="J417" s="12" t="str">
        <f>'[2]transparencialaravel.title-head'!L79</f>
        <v>27.500,18</v>
      </c>
      <c r="K417" s="12" t="str">
        <f>'[2]transparencialaravel.title-head'!M79</f>
        <v>2.563,19</v>
      </c>
      <c r="L417" s="12" t="str">
        <f>'[2]transparencialaravel.title-head'!N79</f>
        <v>5.861,64</v>
      </c>
      <c r="M417" s="12" t="str">
        <f>'[2]transparencialaravel.title-head'!O79</f>
        <v>0,00</v>
      </c>
      <c r="N417" s="12" t="str">
        <f>'[2]transparencialaravel.title-head'!P79</f>
        <v>8.424,83</v>
      </c>
      <c r="O417" s="12" t="str">
        <f>'[2]transparencialaravel.title-head'!Q79</f>
        <v>19.075,35</v>
      </c>
      <c r="P417" s="12" t="str">
        <f>'[2]transparencialaravel.title-head'!R79</f>
        <v>0,00</v>
      </c>
      <c r="Q417" s="12" t="str">
        <f>'[2]transparencialaravel.title-head'!S79</f>
        <v>38.046,30</v>
      </c>
    </row>
    <row r="418" spans="1:17" x14ac:dyDescent="0.25">
      <c r="A418" s="12" t="str">
        <f>'[1]transparencialaravel.title-head'!C332</f>
        <v>EROS BRAGA BISCOTTO</v>
      </c>
      <c r="B418" s="12" t="str">
        <f>'[1]transparencialaravel.title-head'!D332</f>
        <v>PROMOTOR 2A ENTRANCIA</v>
      </c>
      <c r="C418" s="12" t="str">
        <f>'[1]transparencialaravel.title-head'!E332</f>
        <v>ESPINOSA - COMARCA; ESPINOSA - PJ ÚNICA</v>
      </c>
      <c r="D418" s="12" t="str">
        <f>'[1]transparencialaravel.title-head'!F332</f>
        <v>27.500,18</v>
      </c>
      <c r="E418" s="12" t="str">
        <f>'[1]transparencialaravel.title-head'!G332</f>
        <v>0,00</v>
      </c>
      <c r="F418" s="12" t="str">
        <f>'[1]transparencialaravel.title-head'!H332</f>
        <v>0,00</v>
      </c>
      <c r="G418" s="12" t="str">
        <f>'[1]transparencialaravel.title-head'!I332</f>
        <v>0,00</v>
      </c>
      <c r="H418" s="12" t="str">
        <f>'[1]transparencialaravel.title-head'!J332</f>
        <v>0,00</v>
      </c>
      <c r="I418" s="12" t="str">
        <f>'[1]transparencialaravel.title-head'!K332</f>
        <v>0,00</v>
      </c>
      <c r="J418" s="12" t="str">
        <f>'[1]transparencialaravel.title-head'!L332</f>
        <v>27.500,18</v>
      </c>
      <c r="K418" s="12" t="str">
        <f>'[1]transparencialaravel.title-head'!M332</f>
        <v>3.025,02</v>
      </c>
      <c r="L418" s="12" t="str">
        <f>'[1]transparencialaravel.title-head'!N332</f>
        <v>5.861,31</v>
      </c>
      <c r="M418" s="12" t="str">
        <f>'[1]transparencialaravel.title-head'!O332</f>
        <v>0,00</v>
      </c>
      <c r="N418" s="12" t="str">
        <f>'[1]transparencialaravel.title-head'!P332</f>
        <v>8.886,33</v>
      </c>
      <c r="O418" s="12" t="str">
        <f>'[1]transparencialaravel.title-head'!Q332</f>
        <v>18.613,85</v>
      </c>
      <c r="P418" s="12" t="str">
        <f>'[1]transparencialaravel.title-head'!R332</f>
        <v>9.845,09</v>
      </c>
      <c r="Q418" s="12" t="str">
        <f>'[1]transparencialaravel.title-head'!S332</f>
        <v>40.909,53</v>
      </c>
    </row>
    <row r="419" spans="1:17" x14ac:dyDescent="0.25">
      <c r="A419" s="12" t="str">
        <f>'[1]transparencialaravel.title-head'!C333</f>
        <v>ESTER SOARES DE ARAUJO CARVALHO</v>
      </c>
      <c r="B419" s="12" t="str">
        <f>'[1]transparencialaravel.title-head'!D333</f>
        <v>PROMOTOR SUBSTITUTO</v>
      </c>
      <c r="C419" s="12" t="str">
        <f>'[1]transparencialaravel.title-head'!E333</f>
        <v>CONTAGEM - COMARCA; CONTAGEM-06 PJ</v>
      </c>
      <c r="D419" s="12" t="str">
        <f>'[1]transparencialaravel.title-head'!F333</f>
        <v>26.125,17</v>
      </c>
      <c r="E419" s="12" t="str">
        <f>'[1]transparencialaravel.title-head'!G333</f>
        <v>0,00</v>
      </c>
      <c r="F419" s="12" t="str">
        <f>'[1]transparencialaravel.title-head'!H333</f>
        <v>0,00</v>
      </c>
      <c r="G419" s="12" t="str">
        <f>'[1]transparencialaravel.title-head'!I333</f>
        <v>0,00</v>
      </c>
      <c r="H419" s="12" t="str">
        <f>'[1]transparencialaravel.title-head'!J333</f>
        <v>0,00</v>
      </c>
      <c r="I419" s="12" t="str">
        <f>'[1]transparencialaravel.title-head'!K333</f>
        <v>0,00</v>
      </c>
      <c r="J419" s="12" t="str">
        <f>'[1]transparencialaravel.title-head'!L333</f>
        <v>26.125,17</v>
      </c>
      <c r="K419" s="12" t="str">
        <f>'[1]transparencialaravel.title-head'!M333</f>
        <v>2.873,77</v>
      </c>
      <c r="L419" s="12" t="str">
        <f>'[1]transparencialaravel.title-head'!N333</f>
        <v>5.524,78</v>
      </c>
      <c r="M419" s="12" t="str">
        <f>'[1]transparencialaravel.title-head'!O333</f>
        <v>0,00</v>
      </c>
      <c r="N419" s="12" t="str">
        <f>'[1]transparencialaravel.title-head'!P333</f>
        <v>8.398,55</v>
      </c>
      <c r="O419" s="12" t="str">
        <f>'[1]transparencialaravel.title-head'!Q333</f>
        <v>17.726,62</v>
      </c>
      <c r="P419" s="12" t="str">
        <f>'[1]transparencialaravel.title-head'!R333</f>
        <v>12.228,44</v>
      </c>
      <c r="Q419" s="12" t="str">
        <f>'[1]transparencialaravel.title-head'!S333</f>
        <v>638,62</v>
      </c>
    </row>
    <row r="420" spans="1:17" x14ac:dyDescent="0.25">
      <c r="A420" s="12" t="str">
        <f>'[1]transparencialaravel.title-head'!C334</f>
        <v>ESTEVAN SARTORATTO</v>
      </c>
      <c r="B420" s="12" t="str">
        <f>'[1]transparencialaravel.title-head'!D334</f>
        <v>PROMOTOR 2A ENTRANCIA</v>
      </c>
      <c r="C420" s="12" t="str">
        <f>'[1]transparencialaravel.title-head'!E334</f>
        <v>TRÊS PONTAS - COMARCA; TRES PONTAS-02 PJ</v>
      </c>
      <c r="D420" s="12" t="str">
        <f>'[1]transparencialaravel.title-head'!F334</f>
        <v>27.500,18</v>
      </c>
      <c r="E420" s="12" t="str">
        <f>'[1]transparencialaravel.title-head'!G334</f>
        <v>0,00</v>
      </c>
      <c r="F420" s="12" t="str">
        <f>'[1]transparencialaravel.title-head'!H334</f>
        <v>0,00</v>
      </c>
      <c r="G420" s="12" t="str">
        <f>'[1]transparencialaravel.title-head'!I334</f>
        <v>0,00</v>
      </c>
      <c r="H420" s="12" t="str">
        <f>'[1]transparencialaravel.title-head'!J334</f>
        <v>0,00</v>
      </c>
      <c r="I420" s="12" t="str">
        <f>'[1]transparencialaravel.title-head'!K334</f>
        <v>0,00</v>
      </c>
      <c r="J420" s="12" t="str">
        <f>'[1]transparencialaravel.title-head'!L334</f>
        <v>27.500,18</v>
      </c>
      <c r="K420" s="12" t="str">
        <f>'[1]transparencialaravel.title-head'!M334</f>
        <v>3.025,02</v>
      </c>
      <c r="L420" s="12" t="str">
        <f>'[1]transparencialaravel.title-head'!N334</f>
        <v>5.757,03</v>
      </c>
      <c r="M420" s="12" t="str">
        <f>'[1]transparencialaravel.title-head'!O334</f>
        <v>0,00</v>
      </c>
      <c r="N420" s="12" t="str">
        <f>'[1]transparencialaravel.title-head'!P334</f>
        <v>8.782,05</v>
      </c>
      <c r="O420" s="12" t="str">
        <f>'[1]transparencialaravel.title-head'!Q334</f>
        <v>18.718,13</v>
      </c>
      <c r="P420" s="12" t="str">
        <f>'[1]transparencialaravel.title-head'!R334</f>
        <v>12.595,11</v>
      </c>
      <c r="Q420" s="12" t="str">
        <f>'[1]transparencialaravel.title-head'!S334</f>
        <v>672,23</v>
      </c>
    </row>
    <row r="421" spans="1:17" x14ac:dyDescent="0.25">
      <c r="A421" s="12" t="str">
        <f>'[2]transparencialaravel.title-head'!C80</f>
        <v>EUFLAVIO PEREIRA DONATO</v>
      </c>
      <c r="B421" s="12" t="str">
        <f>'[2]transparencialaravel.title-head'!D80</f>
        <v>PROCURADOR DE JUSTICA</v>
      </c>
      <c r="C421" s="12" t="str">
        <f>'[2]transparencialaravel.title-head'!E80</f>
        <v>APOSENTADO</v>
      </c>
      <c r="D421" s="12" t="str">
        <f>'[2]transparencialaravel.title-head'!F80</f>
        <v>30.471,11</v>
      </c>
      <c r="E421" s="12" t="str">
        <f>'[2]transparencialaravel.title-head'!G80</f>
        <v>0,00</v>
      </c>
      <c r="F421" s="12" t="str">
        <f>'[2]transparencialaravel.title-head'!H80</f>
        <v>0,00</v>
      </c>
      <c r="G421" s="12" t="str">
        <f>'[2]transparencialaravel.title-head'!I80</f>
        <v>0,00</v>
      </c>
      <c r="H421" s="12" t="str">
        <f>'[2]transparencialaravel.title-head'!J80</f>
        <v>0,00</v>
      </c>
      <c r="I421" s="12" t="str">
        <f>'[2]transparencialaravel.title-head'!K80</f>
        <v>0,00</v>
      </c>
      <c r="J421" s="12" t="str">
        <f>'[2]transparencialaravel.title-head'!L80</f>
        <v>30.471,11</v>
      </c>
      <c r="K421" s="12" t="str">
        <f>'[2]transparencialaravel.title-head'!M80</f>
        <v>2.109,75</v>
      </c>
      <c r="L421" s="12" t="str">
        <f>'[2]transparencialaravel.title-head'!N80</f>
        <v>0,00</v>
      </c>
      <c r="M421" s="12" t="str">
        <f>'[2]transparencialaravel.title-head'!O80</f>
        <v>0,00</v>
      </c>
      <c r="N421" s="12" t="str">
        <f>'[2]transparencialaravel.title-head'!P80</f>
        <v>2.109,75</v>
      </c>
      <c r="O421" s="12" t="str">
        <f>'[2]transparencialaravel.title-head'!Q80</f>
        <v>28.361,36</v>
      </c>
      <c r="P421" s="12" t="str">
        <f>'[2]transparencialaravel.title-head'!R80</f>
        <v>0,00</v>
      </c>
      <c r="Q421" s="12" t="str">
        <f>'[2]transparencialaravel.title-head'!S80</f>
        <v>48.697,71</v>
      </c>
    </row>
    <row r="422" spans="1:17" x14ac:dyDescent="0.25">
      <c r="A422" s="12" t="str">
        <f>'[2]transparencialaravel.title-head'!C81</f>
        <v>EUGENIA VIEIRA GONCALVES</v>
      </c>
      <c r="B422" s="12" t="str">
        <f>'[2]transparencialaravel.title-head'!D81</f>
        <v>PROMOT.ENTRANC.ESPECIAL</v>
      </c>
      <c r="C422" s="12" t="str">
        <f>'[2]transparencialaravel.title-head'!E81</f>
        <v>APOSENTADO</v>
      </c>
      <c r="D422" s="12" t="str">
        <f>'[2]transparencialaravel.title-head'!F81</f>
        <v>28.947,56</v>
      </c>
      <c r="E422" s="12" t="str">
        <f>'[2]transparencialaravel.title-head'!G81</f>
        <v>0,00</v>
      </c>
      <c r="F422" s="12" t="str">
        <f>'[2]transparencialaravel.title-head'!H81</f>
        <v>0,00</v>
      </c>
      <c r="G422" s="12" t="str">
        <f>'[2]transparencialaravel.title-head'!I81</f>
        <v>0,00</v>
      </c>
      <c r="H422" s="12" t="str">
        <f>'[2]transparencialaravel.title-head'!J81</f>
        <v>0,00</v>
      </c>
      <c r="I422" s="12" t="str">
        <f>'[2]transparencialaravel.title-head'!K81</f>
        <v>0,00</v>
      </c>
      <c r="J422" s="12" t="str">
        <f>'[2]transparencialaravel.title-head'!L81</f>
        <v>28.947,56</v>
      </c>
      <c r="K422" s="12" t="str">
        <f>'[2]transparencialaravel.title-head'!M81</f>
        <v>1.942,16</v>
      </c>
      <c r="L422" s="12" t="str">
        <f>'[2]transparencialaravel.title-head'!N81</f>
        <v>0,00</v>
      </c>
      <c r="M422" s="12" t="str">
        <f>'[2]transparencialaravel.title-head'!O81</f>
        <v>0,00</v>
      </c>
      <c r="N422" s="12" t="str">
        <f>'[2]transparencialaravel.title-head'!P81</f>
        <v>1.942,16</v>
      </c>
      <c r="O422" s="12" t="str">
        <f>'[2]transparencialaravel.title-head'!Q81</f>
        <v>27.005,40</v>
      </c>
      <c r="P422" s="12" t="str">
        <f>'[2]transparencialaravel.title-head'!R81</f>
        <v>0,00</v>
      </c>
      <c r="Q422" s="12" t="str">
        <f>'[2]transparencialaravel.title-head'!S81</f>
        <v>46.697,55</v>
      </c>
    </row>
    <row r="423" spans="1:17" x14ac:dyDescent="0.25">
      <c r="A423" s="12" t="str">
        <f>'[2]transparencialaravel.title-head'!C82</f>
        <v>EUGENIO JOSE DE FREITAS</v>
      </c>
      <c r="B423" s="12" t="str">
        <f>'[2]transparencialaravel.title-head'!D82</f>
        <v>PROMOT.ENTRANC.ESPECIAL</v>
      </c>
      <c r="C423" s="12" t="str">
        <f>'[2]transparencialaravel.title-head'!E82</f>
        <v>APOSENTADO</v>
      </c>
      <c r="D423" s="12" t="str">
        <f>'[2]transparencialaravel.title-head'!F82</f>
        <v>28.947,56</v>
      </c>
      <c r="E423" s="12" t="str">
        <f>'[2]transparencialaravel.title-head'!G82</f>
        <v>0,00</v>
      </c>
      <c r="F423" s="12" t="str">
        <f>'[2]transparencialaravel.title-head'!H82</f>
        <v>0,00</v>
      </c>
      <c r="G423" s="12" t="str">
        <f>'[2]transparencialaravel.title-head'!I82</f>
        <v>0,00</v>
      </c>
      <c r="H423" s="12" t="str">
        <f>'[2]transparencialaravel.title-head'!J82</f>
        <v>0,00</v>
      </c>
      <c r="I423" s="12" t="str">
        <f>'[2]transparencialaravel.title-head'!K82</f>
        <v>0,00</v>
      </c>
      <c r="J423" s="12" t="str">
        <f>'[2]transparencialaravel.title-head'!L82</f>
        <v>28.947,56</v>
      </c>
      <c r="K423" s="12" t="str">
        <f>'[2]transparencialaravel.title-head'!M82</f>
        <v>2.563,19</v>
      </c>
      <c r="L423" s="12" t="str">
        <f>'[2]transparencialaravel.title-head'!N82</f>
        <v>5.810,61</v>
      </c>
      <c r="M423" s="12" t="str">
        <f>'[2]transparencialaravel.title-head'!O82</f>
        <v>0,00</v>
      </c>
      <c r="N423" s="12" t="str">
        <f>'[2]transparencialaravel.title-head'!P82</f>
        <v>8.373,80</v>
      </c>
      <c r="O423" s="12" t="str">
        <f>'[2]transparencialaravel.title-head'!Q82</f>
        <v>20.573,76</v>
      </c>
      <c r="P423" s="12" t="str">
        <f>'[2]transparencialaravel.title-head'!R82</f>
        <v>0,00</v>
      </c>
      <c r="Q423" s="12" t="str">
        <f>'[2]transparencialaravel.title-head'!S82</f>
        <v>43.513,95</v>
      </c>
    </row>
    <row r="424" spans="1:17" x14ac:dyDescent="0.25">
      <c r="A424" s="12" t="str">
        <f>'[2]transparencialaravel.title-head'!C83</f>
        <v>EULER LUIZ DE CASTRO ARAUJO</v>
      </c>
      <c r="B424" s="12" t="str">
        <f>'[2]transparencialaravel.title-head'!D83</f>
        <v>PROCURADOR DE JUSTICA</v>
      </c>
      <c r="C424" s="12" t="str">
        <f>'[2]transparencialaravel.title-head'!E83</f>
        <v>APOSENTADO</v>
      </c>
      <c r="D424" s="12" t="str">
        <f>'[2]transparencialaravel.title-head'!F83</f>
        <v>30.471,11</v>
      </c>
      <c r="E424" s="12" t="str">
        <f>'[2]transparencialaravel.title-head'!G83</f>
        <v>0,00</v>
      </c>
      <c r="F424" s="12" t="str">
        <f>'[2]transparencialaravel.title-head'!H83</f>
        <v>0,00</v>
      </c>
      <c r="G424" s="12" t="str">
        <f>'[2]transparencialaravel.title-head'!I83</f>
        <v>0,00</v>
      </c>
      <c r="H424" s="12" t="str">
        <f>'[2]transparencialaravel.title-head'!J83</f>
        <v>0,00</v>
      </c>
      <c r="I424" s="12" t="str">
        <f>'[2]transparencialaravel.title-head'!K83</f>
        <v>0,00</v>
      </c>
      <c r="J424" s="12" t="str">
        <f>'[2]transparencialaravel.title-head'!L83</f>
        <v>30.471,11</v>
      </c>
      <c r="K424" s="12" t="str">
        <f>'[2]transparencialaravel.title-head'!M83</f>
        <v>2.730,78</v>
      </c>
      <c r="L424" s="12" t="str">
        <f>'[2]transparencialaravel.title-head'!N83</f>
        <v>6.235,64</v>
      </c>
      <c r="M424" s="12" t="str">
        <f>'[2]transparencialaravel.title-head'!O83</f>
        <v>0,00</v>
      </c>
      <c r="N424" s="12" t="str">
        <f>'[2]transparencialaravel.title-head'!P83</f>
        <v>8.966,42</v>
      </c>
      <c r="O424" s="12" t="str">
        <f>'[2]transparencialaravel.title-head'!Q83</f>
        <v>21.504,69</v>
      </c>
      <c r="P424" s="12" t="str">
        <f>'[2]transparencialaravel.title-head'!R83</f>
        <v>0,00</v>
      </c>
      <c r="Q424" s="12" t="str">
        <f>'[2]transparencialaravel.title-head'!S83</f>
        <v>48.895,74</v>
      </c>
    </row>
    <row r="425" spans="1:17" x14ac:dyDescent="0.25">
      <c r="A425" s="12" t="str">
        <f>'[2]transparencialaravel.title-head'!C84</f>
        <v>EUNICE MACHADO MEREHI</v>
      </c>
      <c r="B425" s="12" t="str">
        <f>'[2]transparencialaravel.title-head'!D84</f>
        <v>PROMOT.ENTRANC.ESPECIAL</v>
      </c>
      <c r="C425" s="12" t="str">
        <f>'[2]transparencialaravel.title-head'!E84</f>
        <v>APOSENTADO</v>
      </c>
      <c r="D425" s="12" t="str">
        <f>'[2]transparencialaravel.title-head'!F84</f>
        <v>28.947,56</v>
      </c>
      <c r="E425" s="12" t="str">
        <f>'[2]transparencialaravel.title-head'!G84</f>
        <v>0,00</v>
      </c>
      <c r="F425" s="12" t="str">
        <f>'[2]transparencialaravel.title-head'!H84</f>
        <v>0,00</v>
      </c>
      <c r="G425" s="12" t="str">
        <f>'[2]transparencialaravel.title-head'!I84</f>
        <v>0,00</v>
      </c>
      <c r="H425" s="12" t="str">
        <f>'[2]transparencialaravel.title-head'!J84</f>
        <v>0,00</v>
      </c>
      <c r="I425" s="12" t="str">
        <f>'[2]transparencialaravel.title-head'!K84</f>
        <v>0,00</v>
      </c>
      <c r="J425" s="12" t="str">
        <f>'[2]transparencialaravel.title-head'!L84</f>
        <v>28.947,56</v>
      </c>
      <c r="K425" s="12" t="str">
        <f>'[2]transparencialaravel.title-head'!M84</f>
        <v>2.563,19</v>
      </c>
      <c r="L425" s="12" t="str">
        <f>'[2]transparencialaravel.title-head'!N84</f>
        <v>5.862,75</v>
      </c>
      <c r="M425" s="12" t="str">
        <f>'[2]transparencialaravel.title-head'!O84</f>
        <v>0,00</v>
      </c>
      <c r="N425" s="12" t="str">
        <f>'[2]transparencialaravel.title-head'!P84</f>
        <v>8.425,94</v>
      </c>
      <c r="O425" s="12" t="str">
        <f>'[2]transparencialaravel.title-head'!Q84</f>
        <v>20.521,62</v>
      </c>
      <c r="P425" s="12" t="str">
        <f>'[2]transparencialaravel.title-head'!R84</f>
        <v>0,00</v>
      </c>
      <c r="Q425" s="12" t="str">
        <f>'[2]transparencialaravel.title-head'!S84</f>
        <v>43.513,92</v>
      </c>
    </row>
    <row r="426" spans="1:17" x14ac:dyDescent="0.25">
      <c r="A426" s="12" t="str">
        <f>'[1]transparencialaravel.title-head'!C335</f>
        <v>EURICO BARRETO NETO</v>
      </c>
      <c r="B426" s="12" t="str">
        <f>'[1]transparencialaravel.title-head'!D335</f>
        <v>PROMOTOR 2A ENTRANCIA</v>
      </c>
      <c r="C426" s="12" t="str">
        <f>'[1]transparencialaravel.title-head'!E335</f>
        <v>VISCONDE DO RIO BRANCO - COMARCA; VISCONDE DO RIO BRANCO-02 PJ</v>
      </c>
      <c r="D426" s="12" t="str">
        <f>'[1]transparencialaravel.title-head'!F335</f>
        <v>27.500,18</v>
      </c>
      <c r="E426" s="12" t="str">
        <f>'[1]transparencialaravel.title-head'!G335</f>
        <v>0,00</v>
      </c>
      <c r="F426" s="12" t="str">
        <f>'[1]transparencialaravel.title-head'!H335</f>
        <v>0,00</v>
      </c>
      <c r="G426" s="12" t="str">
        <f>'[1]transparencialaravel.title-head'!I335</f>
        <v>0,00</v>
      </c>
      <c r="H426" s="12" t="str">
        <f>'[1]transparencialaravel.title-head'!J335</f>
        <v>0,00</v>
      </c>
      <c r="I426" s="12" t="str">
        <f>'[1]transparencialaravel.title-head'!K335</f>
        <v>0,00</v>
      </c>
      <c r="J426" s="12" t="str">
        <f>'[1]transparencialaravel.title-head'!L335</f>
        <v>27.500,18</v>
      </c>
      <c r="K426" s="12" t="str">
        <f>'[1]transparencialaravel.title-head'!M335</f>
        <v>3.025,02</v>
      </c>
      <c r="L426" s="12" t="str">
        <f>'[1]transparencialaravel.title-head'!N335</f>
        <v>5.861,31</v>
      </c>
      <c r="M426" s="12" t="str">
        <f>'[1]transparencialaravel.title-head'!O335</f>
        <v>0,00</v>
      </c>
      <c r="N426" s="12" t="str">
        <f>'[1]transparencialaravel.title-head'!P335</f>
        <v>8.886,33</v>
      </c>
      <c r="O426" s="12" t="str">
        <f>'[1]transparencialaravel.title-head'!Q335</f>
        <v>18.613,85</v>
      </c>
      <c r="P426" s="12" t="str">
        <f>'[1]transparencialaravel.title-head'!R335</f>
        <v>5.261,73</v>
      </c>
      <c r="Q426" s="12" t="str">
        <f>'[1]transparencialaravel.title-head'!S335</f>
        <v>40.635,78</v>
      </c>
    </row>
    <row r="427" spans="1:17" x14ac:dyDescent="0.25">
      <c r="A427" s="12" t="str">
        <f>'[1]transparencialaravel.title-head'!C336</f>
        <v>EVANDRO MANOEL SENRA DELGADO</v>
      </c>
      <c r="B427" s="12" t="str">
        <f>'[1]transparencialaravel.title-head'!D336</f>
        <v>PROCURADOR DE JUSTICA</v>
      </c>
      <c r="C427" s="12" t="str">
        <f>'[1]transparencialaravel.title-head'!E336</f>
        <v>BELO HORIZONTE - COMARCA; GABINETE DE PROCURADOR DE JUSTIÇA - SALA 1002</v>
      </c>
      <c r="D427" s="12" t="str">
        <f>'[1]transparencialaravel.title-head'!F336</f>
        <v>30.471,11</v>
      </c>
      <c r="E427" s="12" t="str">
        <f>'[1]transparencialaravel.title-head'!G336</f>
        <v>0,00</v>
      </c>
      <c r="F427" s="12" t="str">
        <f>'[1]transparencialaravel.title-head'!H336</f>
        <v>0,00</v>
      </c>
      <c r="G427" s="12" t="str">
        <f>'[1]transparencialaravel.title-head'!I336</f>
        <v>0,00</v>
      </c>
      <c r="H427" s="12" t="str">
        <f>'[1]transparencialaravel.title-head'!J336</f>
        <v>0,00</v>
      </c>
      <c r="I427" s="12" t="str">
        <f>'[1]transparencialaravel.title-head'!K336</f>
        <v>3.351,82</v>
      </c>
      <c r="J427" s="12" t="str">
        <f>'[1]transparencialaravel.title-head'!L336</f>
        <v>33.822,93</v>
      </c>
      <c r="K427" s="12" t="str">
        <f>'[1]transparencialaravel.title-head'!M336</f>
        <v>3.351,82</v>
      </c>
      <c r="L427" s="12" t="str">
        <f>'[1]transparencialaravel.title-head'!N336</f>
        <v>7.458,06</v>
      </c>
      <c r="M427" s="12" t="str">
        <f>'[1]transparencialaravel.title-head'!O336</f>
        <v>0,00</v>
      </c>
      <c r="N427" s="12" t="str">
        <f>'[1]transparencialaravel.title-head'!P336</f>
        <v>10.809,88</v>
      </c>
      <c r="O427" s="12" t="str">
        <f>'[1]transparencialaravel.title-head'!Q336</f>
        <v>23.013,05</v>
      </c>
      <c r="P427" s="12" t="str">
        <f>'[1]transparencialaravel.title-head'!R336</f>
        <v>10.340,25</v>
      </c>
      <c r="Q427" s="12" t="str">
        <f>'[1]transparencialaravel.title-head'!S336</f>
        <v>41.344,16</v>
      </c>
    </row>
    <row r="428" spans="1:17" x14ac:dyDescent="0.25">
      <c r="A428" s="12" t="str">
        <f>'[1]transparencialaravel.title-head'!C337</f>
        <v>EVANDRO VENTURA DA SILVA</v>
      </c>
      <c r="B428" s="12" t="str">
        <f>'[1]transparencialaravel.title-head'!D337</f>
        <v>PROMOT.ENTRANC.ESPECIAL</v>
      </c>
      <c r="C428" s="12" t="str">
        <f>'[1]transparencialaravel.title-head'!E337</f>
        <v>GOVERNADOR VALADARES - COMARCA; GOVERNADOR VALADARES-03 PJ</v>
      </c>
      <c r="D428" s="12" t="str">
        <f>'[1]transparencialaravel.title-head'!F337</f>
        <v>28.947,56</v>
      </c>
      <c r="E428" s="12" t="str">
        <f>'[1]transparencialaravel.title-head'!G337</f>
        <v>0,00</v>
      </c>
      <c r="F428" s="12" t="str">
        <f>'[1]transparencialaravel.title-head'!H337</f>
        <v>0,00</v>
      </c>
      <c r="G428" s="12" t="str">
        <f>'[1]transparencialaravel.title-head'!I337</f>
        <v>0,00</v>
      </c>
      <c r="H428" s="12" t="str">
        <f>'[1]transparencialaravel.title-head'!J337</f>
        <v>0,00</v>
      </c>
      <c r="I428" s="12" t="str">
        <f>'[1]transparencialaravel.title-head'!K337</f>
        <v>0,00</v>
      </c>
      <c r="J428" s="12" t="str">
        <f>'[1]transparencialaravel.title-head'!L337</f>
        <v>28.947,56</v>
      </c>
      <c r="K428" s="12" t="str">
        <f>'[1]transparencialaravel.title-head'!M337</f>
        <v>3.184,23</v>
      </c>
      <c r="L428" s="12" t="str">
        <f>'[1]transparencialaravel.title-head'!N337</f>
        <v>6.163,42</v>
      </c>
      <c r="M428" s="12" t="str">
        <f>'[1]transparencialaravel.title-head'!O337</f>
        <v>0,00</v>
      </c>
      <c r="N428" s="12" t="str">
        <f>'[1]transparencialaravel.title-head'!P337</f>
        <v>9.347,65</v>
      </c>
      <c r="O428" s="12" t="str">
        <f>'[1]transparencialaravel.title-head'!Q337</f>
        <v>19.599,91</v>
      </c>
      <c r="P428" s="12" t="str">
        <f>'[1]transparencialaravel.title-head'!R337</f>
        <v>12.981,08</v>
      </c>
      <c r="Q428" s="12" t="str">
        <f>'[1]transparencialaravel.title-head'!S337</f>
        <v>707,61</v>
      </c>
    </row>
    <row r="429" spans="1:17" x14ac:dyDescent="0.25">
      <c r="A429" s="12" t="str">
        <f>'[1]transparencialaravel.title-head'!C338</f>
        <v>EVARISTO SOARES MOREIRA JUNIOR</v>
      </c>
      <c r="B429" s="12" t="str">
        <f>'[1]transparencialaravel.title-head'!D338</f>
        <v>PROMOT.ENTRANC.ESPECIAL</v>
      </c>
      <c r="C429" s="12" t="str">
        <f>'[1]transparencialaravel.title-head'!E338</f>
        <v>BELO HORIZONTE - COMARCA; MEIO AMB PATRIM HISTORICO E CULTURAL-15 PJ</v>
      </c>
      <c r="D429" s="12" t="str">
        <f>'[1]transparencialaravel.title-head'!F338</f>
        <v>28.947,56</v>
      </c>
      <c r="E429" s="12" t="str">
        <f>'[1]transparencialaravel.title-head'!G338</f>
        <v>0,00</v>
      </c>
      <c r="F429" s="12" t="str">
        <f>'[1]transparencialaravel.title-head'!H338</f>
        <v>0,00</v>
      </c>
      <c r="G429" s="12" t="str">
        <f>'[1]transparencialaravel.title-head'!I338</f>
        <v>0,00</v>
      </c>
      <c r="H429" s="12" t="str">
        <f>'[1]transparencialaravel.title-head'!J338</f>
        <v>0,00</v>
      </c>
      <c r="I429" s="12" t="str">
        <f>'[1]transparencialaravel.title-head'!K338</f>
        <v>0,00</v>
      </c>
      <c r="J429" s="12" t="str">
        <f>'[1]transparencialaravel.title-head'!L338</f>
        <v>28.947,56</v>
      </c>
      <c r="K429" s="12" t="str">
        <f>'[1]transparencialaravel.title-head'!M338</f>
        <v>3.184,23</v>
      </c>
      <c r="L429" s="12" t="str">
        <f>'[1]transparencialaravel.title-head'!N338</f>
        <v>6.059,14</v>
      </c>
      <c r="M429" s="12" t="str">
        <f>'[1]transparencialaravel.title-head'!O338</f>
        <v>0,00</v>
      </c>
      <c r="N429" s="12" t="str">
        <f>'[1]transparencialaravel.title-head'!P338</f>
        <v>9.243,37</v>
      </c>
      <c r="O429" s="12" t="str">
        <f>'[1]transparencialaravel.title-head'!Q338</f>
        <v>19.704,19</v>
      </c>
      <c r="P429" s="12" t="str">
        <f>'[1]transparencialaravel.title-head'!R338</f>
        <v>12.981,08</v>
      </c>
      <c r="Q429" s="12" t="str">
        <f>'[1]transparencialaravel.title-head'!S338</f>
        <v>707,61</v>
      </c>
    </row>
    <row r="430" spans="1:17" x14ac:dyDescent="0.25">
      <c r="A430" s="12" t="str">
        <f>'[2]transparencialaravel.title-head'!C85</f>
        <v>EXPEDITO DE BARROS</v>
      </c>
      <c r="B430" s="12" t="str">
        <f>'[2]transparencialaravel.title-head'!D85</f>
        <v>PROMOTOR 2A ENTRANCIA</v>
      </c>
      <c r="C430" s="12" t="str">
        <f>'[2]transparencialaravel.title-head'!E85</f>
        <v>APOSENTADO</v>
      </c>
      <c r="D430" s="12" t="str">
        <f>'[2]transparencialaravel.title-head'!F85</f>
        <v>27.500,18</v>
      </c>
      <c r="E430" s="12" t="str">
        <f>'[2]transparencialaravel.title-head'!G85</f>
        <v>0,00</v>
      </c>
      <c r="F430" s="12" t="str">
        <f>'[2]transparencialaravel.title-head'!H85</f>
        <v>0,00</v>
      </c>
      <c r="G430" s="12" t="str">
        <f>'[2]transparencialaravel.title-head'!I85</f>
        <v>0,00</v>
      </c>
      <c r="H430" s="12" t="str">
        <f>'[2]transparencialaravel.title-head'!J85</f>
        <v>0,00</v>
      </c>
      <c r="I430" s="12" t="str">
        <f>'[2]transparencialaravel.title-head'!K85</f>
        <v>0,00</v>
      </c>
      <c r="J430" s="12" t="str">
        <f>'[2]transparencialaravel.title-head'!L85</f>
        <v>27.500,18</v>
      </c>
      <c r="K430" s="12" t="str">
        <f>'[2]transparencialaravel.title-head'!M85</f>
        <v>1.782,94</v>
      </c>
      <c r="L430" s="12" t="str">
        <f>'[2]transparencialaravel.title-head'!N85</f>
        <v>0,00</v>
      </c>
      <c r="M430" s="12" t="str">
        <f>'[2]transparencialaravel.title-head'!O85</f>
        <v>0,00</v>
      </c>
      <c r="N430" s="12" t="str">
        <f>'[2]transparencialaravel.title-head'!P85</f>
        <v>1.782,94</v>
      </c>
      <c r="O430" s="12" t="str">
        <f>'[2]transparencialaravel.title-head'!Q85</f>
        <v>25.717,24</v>
      </c>
      <c r="P430" s="12" t="str">
        <f>'[2]transparencialaravel.title-head'!R85</f>
        <v>0,00</v>
      </c>
      <c r="Q430" s="12" t="str">
        <f>'[2]transparencialaravel.title-head'!S85</f>
        <v>46.588,47</v>
      </c>
    </row>
    <row r="431" spans="1:17" x14ac:dyDescent="0.25">
      <c r="A431" s="12" t="str">
        <f>'[2]transparencialaravel.title-head'!C86</f>
        <v>EXPEDITO LUCAS DA SILVA</v>
      </c>
      <c r="B431" s="12" t="str">
        <f>'[2]transparencialaravel.title-head'!D86</f>
        <v>PROMOT.ENTRANC.ESPECIAL</v>
      </c>
      <c r="C431" s="12" t="str">
        <f>'[2]transparencialaravel.title-head'!E86</f>
        <v>APOSENTADO</v>
      </c>
      <c r="D431" s="12" t="str">
        <f>'[2]transparencialaravel.title-head'!F86</f>
        <v>28.947,56</v>
      </c>
      <c r="E431" s="12" t="str">
        <f>'[2]transparencialaravel.title-head'!G86</f>
        <v>0,00</v>
      </c>
      <c r="F431" s="12" t="str">
        <f>'[2]transparencialaravel.title-head'!H86</f>
        <v>0,00</v>
      </c>
      <c r="G431" s="12" t="str">
        <f>'[2]transparencialaravel.title-head'!I86</f>
        <v>0,00</v>
      </c>
      <c r="H431" s="12" t="str">
        <f>'[2]transparencialaravel.title-head'!J86</f>
        <v>0,00</v>
      </c>
      <c r="I431" s="12" t="str">
        <f>'[2]transparencialaravel.title-head'!K86</f>
        <v>0,00</v>
      </c>
      <c r="J431" s="12" t="str">
        <f>'[2]transparencialaravel.title-head'!L86</f>
        <v>28.947,56</v>
      </c>
      <c r="K431" s="12" t="str">
        <f>'[2]transparencialaravel.title-head'!M86</f>
        <v>2.563,19</v>
      </c>
      <c r="L431" s="12" t="str">
        <f>'[2]transparencialaravel.title-head'!N86</f>
        <v>5.810,61</v>
      </c>
      <c r="M431" s="12" t="str">
        <f>'[2]transparencialaravel.title-head'!O86</f>
        <v>0,00</v>
      </c>
      <c r="N431" s="12" t="str">
        <f>'[2]transparencialaravel.title-head'!P86</f>
        <v>8.373,80</v>
      </c>
      <c r="O431" s="12" t="str">
        <f>'[2]transparencialaravel.title-head'!Q86</f>
        <v>20.573,76</v>
      </c>
      <c r="P431" s="12" t="str">
        <f>'[2]transparencialaravel.title-head'!R86</f>
        <v>0,00</v>
      </c>
      <c r="Q431" s="12" t="str">
        <f>'[2]transparencialaravel.title-head'!S86</f>
        <v>43.849,75</v>
      </c>
    </row>
    <row r="432" spans="1:17" x14ac:dyDescent="0.25">
      <c r="A432" s="12" t="str">
        <f>'[1]transparencialaravel.title-head'!C339</f>
        <v>FABIANA PEREIRA DE LIMA LOPES</v>
      </c>
      <c r="B432" s="12" t="str">
        <f>'[1]transparencialaravel.title-head'!D339</f>
        <v>PROMOTOR 2A ENTRANCIA</v>
      </c>
      <c r="C432" s="12" t="str">
        <f>'[1]transparencialaravel.title-head'!E339</f>
        <v>JOÃO PINHEIRO - COMARCA; JOAO PINHEIRO-02 PJ</v>
      </c>
      <c r="D432" s="12" t="str">
        <f>'[1]transparencialaravel.title-head'!F339</f>
        <v>27.500,18</v>
      </c>
      <c r="E432" s="12" t="str">
        <f>'[1]transparencialaravel.title-head'!G339</f>
        <v>0,00</v>
      </c>
      <c r="F432" s="12" t="str">
        <f>'[1]transparencialaravel.title-head'!H339</f>
        <v>0,00</v>
      </c>
      <c r="G432" s="12" t="str">
        <f>'[1]transparencialaravel.title-head'!I339</f>
        <v>0,00</v>
      </c>
      <c r="H432" s="12" t="str">
        <f>'[1]transparencialaravel.title-head'!J339</f>
        <v>0,00</v>
      </c>
      <c r="I432" s="12" t="str">
        <f>'[1]transparencialaravel.title-head'!K339</f>
        <v>0,00</v>
      </c>
      <c r="J432" s="12" t="str">
        <f>'[1]transparencialaravel.title-head'!L339</f>
        <v>27.500,18</v>
      </c>
      <c r="K432" s="12" t="str">
        <f>'[1]transparencialaravel.title-head'!M339</f>
        <v>3.025,02</v>
      </c>
      <c r="L432" s="12" t="str">
        <f>'[1]transparencialaravel.title-head'!N339</f>
        <v>5.861,31</v>
      </c>
      <c r="M432" s="12" t="str">
        <f>'[1]transparencialaravel.title-head'!O339</f>
        <v>0,00</v>
      </c>
      <c r="N432" s="12" t="str">
        <f>'[1]transparencialaravel.title-head'!P339</f>
        <v>8.886,33</v>
      </c>
      <c r="O432" s="12" t="str">
        <f>'[1]transparencialaravel.title-head'!Q339</f>
        <v>18.613,85</v>
      </c>
      <c r="P432" s="12" t="str">
        <f>'[1]transparencialaravel.title-head'!R339</f>
        <v>5.261,73</v>
      </c>
      <c r="Q432" s="12" t="str">
        <f>'[1]transparencialaravel.title-head'!S339</f>
        <v>0,00</v>
      </c>
    </row>
    <row r="433" spans="1:17" x14ac:dyDescent="0.25">
      <c r="A433" s="12" t="str">
        <f>'[1]transparencialaravel.title-head'!C340</f>
        <v>FABIANO FERREIRA FURLAN</v>
      </c>
      <c r="B433" s="12" t="str">
        <f>'[1]transparencialaravel.title-head'!D340</f>
        <v>PROMOT.ENTRANC.ESPECIAL</v>
      </c>
      <c r="C433" s="12" t="str">
        <f>'[1]transparencialaravel.title-head'!E340</f>
        <v>BELO HORIZONTE - COMARCA; AUDITORIA MILITAR-09 PJ</v>
      </c>
      <c r="D433" s="12" t="str">
        <f>'[1]transparencialaravel.title-head'!F340</f>
        <v>28.947,56</v>
      </c>
      <c r="E433" s="12" t="str">
        <f>'[1]transparencialaravel.title-head'!G340</f>
        <v>0,00</v>
      </c>
      <c r="F433" s="12" t="str">
        <f>'[1]transparencialaravel.title-head'!H340</f>
        <v>0,00</v>
      </c>
      <c r="G433" s="12" t="str">
        <f>'[1]transparencialaravel.title-head'!I340</f>
        <v>0,00</v>
      </c>
      <c r="H433" s="12" t="str">
        <f>'[1]transparencialaravel.title-head'!J340</f>
        <v>0,00</v>
      </c>
      <c r="I433" s="12" t="str">
        <f>'[1]transparencialaravel.title-head'!K340</f>
        <v>0,00</v>
      </c>
      <c r="J433" s="12" t="str">
        <f>'[1]transparencialaravel.title-head'!L340</f>
        <v>28.947,56</v>
      </c>
      <c r="K433" s="12" t="str">
        <f>'[1]transparencialaravel.title-head'!M340</f>
        <v>3.184,23</v>
      </c>
      <c r="L433" s="12" t="str">
        <f>'[1]transparencialaravel.title-head'!N340</f>
        <v>6.111,28</v>
      </c>
      <c r="M433" s="12" t="str">
        <f>'[1]transparencialaravel.title-head'!O340</f>
        <v>0,00</v>
      </c>
      <c r="N433" s="12" t="str">
        <f>'[1]transparencialaravel.title-head'!P340</f>
        <v>9.295,51</v>
      </c>
      <c r="O433" s="12" t="str">
        <f>'[1]transparencialaravel.title-head'!Q340</f>
        <v>19.652,05</v>
      </c>
      <c r="P433" s="12" t="str">
        <f>'[1]transparencialaravel.title-head'!R340</f>
        <v>12.981,08</v>
      </c>
      <c r="Q433" s="12" t="str">
        <f>'[1]transparencialaravel.title-head'!S340</f>
        <v>707,61</v>
      </c>
    </row>
    <row r="434" spans="1:17" x14ac:dyDescent="0.25">
      <c r="A434" s="12" t="str">
        <f>'[1]transparencialaravel.title-head'!C341</f>
        <v>FABIANO LAURITO</v>
      </c>
      <c r="B434" s="12" t="str">
        <f>'[1]transparencialaravel.title-head'!D341</f>
        <v>PROMOT.ENTRANC.ESPECIAL</v>
      </c>
      <c r="C434" s="12" t="str">
        <f>'[1]transparencialaravel.title-head'!E341</f>
        <v>POUSO ALEGRE - COMARCA; POUSO ALEGRE-08 PJ</v>
      </c>
      <c r="D434" s="12" t="str">
        <f>'[1]transparencialaravel.title-head'!F341</f>
        <v>28.947,56</v>
      </c>
      <c r="E434" s="12" t="str">
        <f>'[1]transparencialaravel.title-head'!G341</f>
        <v>0,00</v>
      </c>
      <c r="F434" s="12" t="str">
        <f>'[1]transparencialaravel.title-head'!H341</f>
        <v>0,00</v>
      </c>
      <c r="G434" s="12" t="str">
        <f>'[1]transparencialaravel.title-head'!I341</f>
        <v>0,00</v>
      </c>
      <c r="H434" s="12" t="str">
        <f>'[1]transparencialaravel.title-head'!J341</f>
        <v>0,00</v>
      </c>
      <c r="I434" s="12" t="str">
        <f>'[1]transparencialaravel.title-head'!K341</f>
        <v>0,00</v>
      </c>
      <c r="J434" s="12" t="str">
        <f>'[1]transparencialaravel.title-head'!L341</f>
        <v>28.947,56</v>
      </c>
      <c r="K434" s="12" t="str">
        <f>'[1]transparencialaravel.title-head'!M341</f>
        <v>3.184,23</v>
      </c>
      <c r="L434" s="12" t="str">
        <f>'[1]transparencialaravel.title-head'!N341</f>
        <v>6.163,42</v>
      </c>
      <c r="M434" s="12" t="str">
        <f>'[1]transparencialaravel.title-head'!O341</f>
        <v>0,00</v>
      </c>
      <c r="N434" s="12" t="str">
        <f>'[1]transparencialaravel.title-head'!P341</f>
        <v>9.347,65</v>
      </c>
      <c r="O434" s="12" t="str">
        <f>'[1]transparencialaravel.title-head'!Q341</f>
        <v>19.599,91</v>
      </c>
      <c r="P434" s="12" t="str">
        <f>'[1]transparencialaravel.title-head'!R341</f>
        <v>11.051,24</v>
      </c>
      <c r="Q434" s="12" t="str">
        <f>'[1]transparencialaravel.title-head'!S341</f>
        <v>530,71</v>
      </c>
    </row>
    <row r="435" spans="1:17" x14ac:dyDescent="0.25">
      <c r="A435" s="12" t="str">
        <f>'[1]transparencialaravel.title-head'!C342</f>
        <v>FABIANO MENDES CARDOSO</v>
      </c>
      <c r="B435" s="12" t="str">
        <f>'[1]transparencialaravel.title-head'!D342</f>
        <v>PROMOT.ENTRANC.ESPECIAL</v>
      </c>
      <c r="C435" s="12" t="str">
        <f>'[1]transparencialaravel.title-head'!E342</f>
        <v>BETIM - COMARCA; BETIM-02 PJ</v>
      </c>
      <c r="D435" s="12" t="str">
        <f>'[1]transparencialaravel.title-head'!F342</f>
        <v>28.947,56</v>
      </c>
      <c r="E435" s="12" t="str">
        <f>'[1]transparencialaravel.title-head'!G342</f>
        <v>0,00</v>
      </c>
      <c r="F435" s="12" t="str">
        <f>'[1]transparencialaravel.title-head'!H342</f>
        <v>0,00</v>
      </c>
      <c r="G435" s="12" t="str">
        <f>'[1]transparencialaravel.title-head'!I342</f>
        <v>0,00</v>
      </c>
      <c r="H435" s="12" t="str">
        <f>'[1]transparencialaravel.title-head'!J342</f>
        <v>0,00</v>
      </c>
      <c r="I435" s="12" t="str">
        <f>'[1]transparencialaravel.title-head'!K342</f>
        <v>0,00</v>
      </c>
      <c r="J435" s="12" t="str">
        <f>'[1]transparencialaravel.title-head'!L342</f>
        <v>28.947,56</v>
      </c>
      <c r="K435" s="12" t="str">
        <f>'[1]transparencialaravel.title-head'!M342</f>
        <v>3.184,23</v>
      </c>
      <c r="L435" s="12" t="str">
        <f>'[1]transparencialaravel.title-head'!N342</f>
        <v>6.111,28</v>
      </c>
      <c r="M435" s="12" t="str">
        <f>'[1]transparencialaravel.title-head'!O342</f>
        <v>0,00</v>
      </c>
      <c r="N435" s="12" t="str">
        <f>'[1]transparencialaravel.title-head'!P342</f>
        <v>9.295,51</v>
      </c>
      <c r="O435" s="12" t="str">
        <f>'[1]transparencialaravel.title-head'!Q342</f>
        <v>19.652,05</v>
      </c>
      <c r="P435" s="12" t="str">
        <f>'[1]transparencialaravel.title-head'!R342</f>
        <v>12.981,08</v>
      </c>
      <c r="Q435" s="12" t="str">
        <f>'[1]transparencialaravel.title-head'!S342</f>
        <v>707,61</v>
      </c>
    </row>
    <row r="436" spans="1:17" x14ac:dyDescent="0.25">
      <c r="A436" s="12" t="str">
        <f>'[1]transparencialaravel.title-head'!C343</f>
        <v>FABIO ALVES BONFIM</v>
      </c>
      <c r="B436" s="12" t="str">
        <f>'[1]transparencialaravel.title-head'!D343</f>
        <v>PROMOTOR 2A ENTRANCIA</v>
      </c>
      <c r="C436" s="12" t="str">
        <f>'[1]transparencialaravel.title-head'!E343</f>
        <v>JOÃO PINHEIRO - COMARCA; JOAO PINHEIRO-01 PJ</v>
      </c>
      <c r="D436" s="12" t="str">
        <f>'[1]transparencialaravel.title-head'!F343</f>
        <v>27.500,18</v>
      </c>
      <c r="E436" s="12" t="str">
        <f>'[1]transparencialaravel.title-head'!G343</f>
        <v>0,00</v>
      </c>
      <c r="F436" s="12" t="str">
        <f>'[1]transparencialaravel.title-head'!H343</f>
        <v>0,00</v>
      </c>
      <c r="G436" s="12" t="str">
        <f>'[1]transparencialaravel.title-head'!I343</f>
        <v>0,00</v>
      </c>
      <c r="H436" s="12" t="str">
        <f>'[1]transparencialaravel.title-head'!J343</f>
        <v>0,00</v>
      </c>
      <c r="I436" s="12" t="str">
        <f>'[1]transparencialaravel.title-head'!K343</f>
        <v>0,00</v>
      </c>
      <c r="J436" s="12" t="str">
        <f>'[1]transparencialaravel.title-head'!L343</f>
        <v>27.500,18</v>
      </c>
      <c r="K436" s="12" t="str">
        <f>'[1]transparencialaravel.title-head'!M343</f>
        <v>3.025,02</v>
      </c>
      <c r="L436" s="12" t="str">
        <f>'[1]transparencialaravel.title-head'!N343</f>
        <v>5.861,31</v>
      </c>
      <c r="M436" s="12" t="str">
        <f>'[1]transparencialaravel.title-head'!O343</f>
        <v>0,00</v>
      </c>
      <c r="N436" s="12" t="str">
        <f>'[1]transparencialaravel.title-head'!P343</f>
        <v>8.886,33</v>
      </c>
      <c r="O436" s="12" t="str">
        <f>'[1]transparencialaravel.title-head'!Q343</f>
        <v>18.613,85</v>
      </c>
      <c r="P436" s="12" t="str">
        <f>'[1]transparencialaravel.title-head'!R343</f>
        <v>5.261,73</v>
      </c>
      <c r="Q436" s="12" t="str">
        <f>'[1]transparencialaravel.title-head'!S343</f>
        <v>0,00</v>
      </c>
    </row>
    <row r="437" spans="1:17" x14ac:dyDescent="0.25">
      <c r="A437" s="12" t="str">
        <f>'[1]transparencialaravel.title-head'!C344</f>
        <v>FABIO BARBIERI CAETANO</v>
      </c>
      <c r="B437" s="12" t="str">
        <f>'[1]transparencialaravel.title-head'!D344</f>
        <v>PROMOT.ENTRANC.ESPECIAL</v>
      </c>
      <c r="C437" s="12" t="str">
        <f>'[1]transparencialaravel.title-head'!E344</f>
        <v>DIVINÓPOLIS - COMARCA; DIVINOPOLIS-05 PJ</v>
      </c>
      <c r="D437" s="12" t="str">
        <f>'[1]transparencialaravel.title-head'!F344</f>
        <v>28.947,56</v>
      </c>
      <c r="E437" s="12" t="str">
        <f>'[1]transparencialaravel.title-head'!G344</f>
        <v>0,00</v>
      </c>
      <c r="F437" s="12" t="str">
        <f>'[1]transparencialaravel.title-head'!H344</f>
        <v>0,00</v>
      </c>
      <c r="G437" s="12" t="str">
        <f>'[1]transparencialaravel.title-head'!I344</f>
        <v>0,00</v>
      </c>
      <c r="H437" s="12" t="str">
        <f>'[1]transparencialaravel.title-head'!J344</f>
        <v>0,00</v>
      </c>
      <c r="I437" s="12" t="str">
        <f>'[1]transparencialaravel.title-head'!K344</f>
        <v>0,00</v>
      </c>
      <c r="J437" s="12" t="str">
        <f>'[1]transparencialaravel.title-head'!L344</f>
        <v>28.947,56</v>
      </c>
      <c r="K437" s="12" t="str">
        <f>'[1]transparencialaravel.title-head'!M344</f>
        <v>3.184,23</v>
      </c>
      <c r="L437" s="12" t="str">
        <f>'[1]transparencialaravel.title-head'!N344</f>
        <v>6.059,14</v>
      </c>
      <c r="M437" s="12" t="str">
        <f>'[1]transparencialaravel.title-head'!O344</f>
        <v>0,00</v>
      </c>
      <c r="N437" s="12" t="str">
        <f>'[1]transparencialaravel.title-head'!P344</f>
        <v>9.243,37</v>
      </c>
      <c r="O437" s="12" t="str">
        <f>'[1]transparencialaravel.title-head'!Q344</f>
        <v>19.704,19</v>
      </c>
      <c r="P437" s="12" t="str">
        <f>'[1]transparencialaravel.title-head'!R344</f>
        <v>12.981,08</v>
      </c>
      <c r="Q437" s="12" t="str">
        <f>'[1]transparencialaravel.title-head'!S344</f>
        <v>707,61</v>
      </c>
    </row>
    <row r="438" spans="1:17" x14ac:dyDescent="0.25">
      <c r="A438" s="12" t="str">
        <f>'[1]transparencialaravel.title-head'!C345</f>
        <v>FABIO BASTOS PINTO</v>
      </c>
      <c r="B438" s="12" t="str">
        <f>'[1]transparencialaravel.title-head'!D345</f>
        <v>PROMOT.ENTRANC.ESPECIAL</v>
      </c>
      <c r="C438" s="12" t="str">
        <f>'[1]transparencialaravel.title-head'!E345</f>
        <v>BELO HORIZONTE - COMARCA; JUIZO DE FAMILIA-02 PJ</v>
      </c>
      <c r="D438" s="12" t="str">
        <f>'[1]transparencialaravel.title-head'!F345</f>
        <v>28.947,56</v>
      </c>
      <c r="E438" s="12" t="str">
        <f>'[1]transparencialaravel.title-head'!G345</f>
        <v>0,00</v>
      </c>
      <c r="F438" s="12" t="str">
        <f>'[1]transparencialaravel.title-head'!H345</f>
        <v>0,00</v>
      </c>
      <c r="G438" s="12" t="str">
        <f>'[1]transparencialaravel.title-head'!I345</f>
        <v>0,00</v>
      </c>
      <c r="H438" s="12" t="str">
        <f>'[1]transparencialaravel.title-head'!J345</f>
        <v>0,00</v>
      </c>
      <c r="I438" s="12" t="str">
        <f>'[1]transparencialaravel.title-head'!K345</f>
        <v>0,00</v>
      </c>
      <c r="J438" s="12" t="str">
        <f>'[1]transparencialaravel.title-head'!L345</f>
        <v>28.947,56</v>
      </c>
      <c r="K438" s="12" t="str">
        <f>'[1]transparencialaravel.title-head'!M345</f>
        <v>3.184,23</v>
      </c>
      <c r="L438" s="12" t="str">
        <f>'[1]transparencialaravel.title-head'!N345</f>
        <v>6.163,42</v>
      </c>
      <c r="M438" s="12" t="str">
        <f>'[1]transparencialaravel.title-head'!O345</f>
        <v>0,00</v>
      </c>
      <c r="N438" s="12" t="str">
        <f>'[1]transparencialaravel.title-head'!P345</f>
        <v>9.347,65</v>
      </c>
      <c r="O438" s="12" t="str">
        <f>'[1]transparencialaravel.title-head'!Q345</f>
        <v>19.599,91</v>
      </c>
      <c r="P438" s="12" t="str">
        <f>'[1]transparencialaravel.title-head'!R345</f>
        <v>12.981,08</v>
      </c>
      <c r="Q438" s="12" t="str">
        <f>'[1]transparencialaravel.title-head'!S345</f>
        <v>707,61</v>
      </c>
    </row>
    <row r="439" spans="1:17" x14ac:dyDescent="0.25">
      <c r="A439" s="12" t="str">
        <f>'[2]transparencialaravel.title-head'!C87</f>
        <v>FABIO DE CARVALHO BRANDAO</v>
      </c>
      <c r="B439" s="12" t="str">
        <f>'[2]transparencialaravel.title-head'!D87</f>
        <v>PROMOT.ENTRANC.ESPECIAL</v>
      </c>
      <c r="C439" s="12" t="str">
        <f>'[2]transparencialaravel.title-head'!E87</f>
        <v>APOSENTADO</v>
      </c>
      <c r="D439" s="12" t="str">
        <f>'[2]transparencialaravel.title-head'!F87</f>
        <v>28.947,56</v>
      </c>
      <c r="E439" s="12" t="str">
        <f>'[2]transparencialaravel.title-head'!G87</f>
        <v>0,00</v>
      </c>
      <c r="F439" s="12" t="str">
        <f>'[2]transparencialaravel.title-head'!H87</f>
        <v>0,00</v>
      </c>
      <c r="G439" s="12" t="str">
        <f>'[2]transparencialaravel.title-head'!I87</f>
        <v>0,00</v>
      </c>
      <c r="H439" s="12" t="str">
        <f>'[2]transparencialaravel.title-head'!J87</f>
        <v>0,00</v>
      </c>
      <c r="I439" s="12" t="str">
        <f>'[2]transparencialaravel.title-head'!K87</f>
        <v>0,00</v>
      </c>
      <c r="J439" s="12" t="str">
        <f>'[2]transparencialaravel.title-head'!L87</f>
        <v>28.947,56</v>
      </c>
      <c r="K439" s="12" t="str">
        <f>'[2]transparencialaravel.title-head'!M87</f>
        <v>1.942,16</v>
      </c>
      <c r="L439" s="12" t="str">
        <f>'[2]transparencialaravel.title-head'!N87</f>
        <v>0,00</v>
      </c>
      <c r="M439" s="12" t="str">
        <f>'[2]transparencialaravel.title-head'!O87</f>
        <v>0,00</v>
      </c>
      <c r="N439" s="12" t="str">
        <f>'[2]transparencialaravel.title-head'!P87</f>
        <v>1.942,16</v>
      </c>
      <c r="O439" s="12" t="str">
        <f>'[2]transparencialaravel.title-head'!Q87</f>
        <v>27.005,40</v>
      </c>
      <c r="P439" s="12" t="str">
        <f>'[2]transparencialaravel.title-head'!R87</f>
        <v>0,00</v>
      </c>
      <c r="Q439" s="12" t="str">
        <f>'[2]transparencialaravel.title-head'!S87</f>
        <v>23.800,00</v>
      </c>
    </row>
    <row r="440" spans="1:17" x14ac:dyDescent="0.25">
      <c r="A440" s="12" t="str">
        <f>'[1]transparencialaravel.title-head'!C346</f>
        <v>FABIO DE PAULA CARVALHO</v>
      </c>
      <c r="B440" s="12" t="str">
        <f>'[1]transparencialaravel.title-head'!D346</f>
        <v>PROMOTOR 2A ENTRANCIA</v>
      </c>
      <c r="C440" s="12" t="str">
        <f>'[1]transparencialaravel.title-head'!E346</f>
        <v>ITUIUTABA - COMARCA; ITUIUTABA-02 PJ</v>
      </c>
      <c r="D440" s="12" t="str">
        <f>'[1]transparencialaravel.title-head'!F346</f>
        <v>27.500,18</v>
      </c>
      <c r="E440" s="12" t="str">
        <f>'[1]transparencialaravel.title-head'!G346</f>
        <v>0,00</v>
      </c>
      <c r="F440" s="12" t="str">
        <f>'[1]transparencialaravel.title-head'!H346</f>
        <v>0,00</v>
      </c>
      <c r="G440" s="12" t="str">
        <f>'[1]transparencialaravel.title-head'!I346</f>
        <v>0,00</v>
      </c>
      <c r="H440" s="12" t="str">
        <f>'[1]transparencialaravel.title-head'!J346</f>
        <v>0,00</v>
      </c>
      <c r="I440" s="12" t="str">
        <f>'[1]transparencialaravel.title-head'!K346</f>
        <v>0,00</v>
      </c>
      <c r="J440" s="12" t="str">
        <f>'[1]transparencialaravel.title-head'!L346</f>
        <v>27.500,18</v>
      </c>
      <c r="K440" s="12" t="str">
        <f>'[1]transparencialaravel.title-head'!M346</f>
        <v>3.025,02</v>
      </c>
      <c r="L440" s="12" t="str">
        <f>'[1]transparencialaravel.title-head'!N346</f>
        <v>5.704,90</v>
      </c>
      <c r="M440" s="12" t="str">
        <f>'[1]transparencialaravel.title-head'!O346</f>
        <v>0,00</v>
      </c>
      <c r="N440" s="12" t="str">
        <f>'[1]transparencialaravel.title-head'!P346</f>
        <v>8.729,92</v>
      </c>
      <c r="O440" s="12" t="str">
        <f>'[1]transparencialaravel.title-head'!Q346</f>
        <v>18.770,26</v>
      </c>
      <c r="P440" s="12" t="str">
        <f>'[1]transparencialaravel.title-head'!R346</f>
        <v>12.595,11</v>
      </c>
      <c r="Q440" s="12" t="str">
        <f>'[1]transparencialaravel.title-head'!S346</f>
        <v>672,23</v>
      </c>
    </row>
    <row r="441" spans="1:17" x14ac:dyDescent="0.25">
      <c r="A441" s="12" t="str">
        <f>'[1]transparencialaravel.title-head'!C347</f>
        <v>FABIO FINOTTI</v>
      </c>
      <c r="B441" s="12" t="str">
        <f>'[1]transparencialaravel.title-head'!D347</f>
        <v>PROMOT.ENTRANC.ESPECIAL</v>
      </c>
      <c r="C441" s="12" t="str">
        <f>'[1]transparencialaravel.title-head'!E347</f>
        <v>IPATINGA - COMARCA; IPATINGA-07 PJ</v>
      </c>
      <c r="D441" s="12" t="str">
        <f>'[1]transparencialaravel.title-head'!F347</f>
        <v>28.947,56</v>
      </c>
      <c r="E441" s="12" t="str">
        <f>'[1]transparencialaravel.title-head'!G347</f>
        <v>0,00</v>
      </c>
      <c r="F441" s="12" t="str">
        <f>'[1]transparencialaravel.title-head'!H347</f>
        <v>0,00</v>
      </c>
      <c r="G441" s="12" t="str">
        <f>'[1]transparencialaravel.title-head'!I347</f>
        <v>0,00</v>
      </c>
      <c r="H441" s="12" t="str">
        <f>'[1]transparencialaravel.title-head'!J347</f>
        <v>0,00</v>
      </c>
      <c r="I441" s="12" t="str">
        <f>'[1]transparencialaravel.title-head'!K347</f>
        <v>0,00</v>
      </c>
      <c r="J441" s="12" t="str">
        <f>'[1]transparencialaravel.title-head'!L347</f>
        <v>28.947,56</v>
      </c>
      <c r="K441" s="12" t="str">
        <f>'[1]transparencialaravel.title-head'!M347</f>
        <v>3.184,23</v>
      </c>
      <c r="L441" s="12" t="str">
        <f>'[1]transparencialaravel.title-head'!N347</f>
        <v>6.059,14</v>
      </c>
      <c r="M441" s="12" t="str">
        <f>'[1]transparencialaravel.title-head'!O347</f>
        <v>0,00</v>
      </c>
      <c r="N441" s="12" t="str">
        <f>'[1]transparencialaravel.title-head'!P347</f>
        <v>9.243,37</v>
      </c>
      <c r="O441" s="12" t="str">
        <f>'[1]transparencialaravel.title-head'!Q347</f>
        <v>19.704,19</v>
      </c>
      <c r="P441" s="12" t="str">
        <f>'[1]transparencialaravel.title-head'!R347</f>
        <v>12.981,08</v>
      </c>
      <c r="Q441" s="12" t="str">
        <f>'[1]transparencialaravel.title-head'!S347</f>
        <v>707,61</v>
      </c>
    </row>
    <row r="442" spans="1:17" x14ac:dyDescent="0.25">
      <c r="A442" s="12" t="str">
        <f>'[1]transparencialaravel.title-head'!C348</f>
        <v>FABIO GUEDES DE PAULA MACHADO</v>
      </c>
      <c r="B442" s="12" t="str">
        <f>'[1]transparencialaravel.title-head'!D348</f>
        <v>PROMOT.ENTRANC.ESPECIAL</v>
      </c>
      <c r="C442" s="12" t="str">
        <f>'[1]transparencialaravel.title-head'!E348</f>
        <v>DISPONIBILIDADE COMPULSORIA-COMARCA; DISPONIBILIDADE COMPULSORIA - UNIDADE</v>
      </c>
      <c r="D442" s="12" t="str">
        <f>'[1]transparencialaravel.title-head'!F348</f>
        <v>26.782,28</v>
      </c>
      <c r="E442" s="12" t="str">
        <f>'[1]transparencialaravel.title-head'!G348</f>
        <v>0,00</v>
      </c>
      <c r="F442" s="12" t="str">
        <f>'[1]transparencialaravel.title-head'!H348</f>
        <v>0,00</v>
      </c>
      <c r="G442" s="12" t="str">
        <f>'[1]transparencialaravel.title-head'!I348</f>
        <v>0,00</v>
      </c>
      <c r="H442" s="12" t="str">
        <f>'[1]transparencialaravel.title-head'!J348</f>
        <v>0,00</v>
      </c>
      <c r="I442" s="12" t="str">
        <f>'[1]transparencialaravel.title-head'!K348</f>
        <v>0,00</v>
      </c>
      <c r="J442" s="12" t="str">
        <f>'[1]transparencialaravel.title-head'!L348</f>
        <v>26.782,28</v>
      </c>
      <c r="K442" s="12" t="str">
        <f>'[1]transparencialaravel.title-head'!M348</f>
        <v>2.946,05</v>
      </c>
      <c r="L442" s="12" t="str">
        <f>'[1]transparencialaravel.title-head'!N348</f>
        <v>5.685,60</v>
      </c>
      <c r="M442" s="12" t="str">
        <f>'[1]transparencialaravel.title-head'!O348</f>
        <v>0,00</v>
      </c>
      <c r="N442" s="12" t="str">
        <f>'[1]transparencialaravel.title-head'!P348</f>
        <v>8.631,65</v>
      </c>
      <c r="O442" s="12" t="str">
        <f>'[1]transparencialaravel.title-head'!Q348</f>
        <v>18.150,63</v>
      </c>
      <c r="P442" s="12" t="str">
        <f>'[1]transparencialaravel.title-head'!R348</f>
        <v>0,00</v>
      </c>
      <c r="Q442" s="12" t="str">
        <f>'[1]transparencialaravel.title-head'!S348</f>
        <v>40.551,91</v>
      </c>
    </row>
    <row r="443" spans="1:17" x14ac:dyDescent="0.25">
      <c r="A443" s="12" t="str">
        <f>'[1]transparencialaravel.title-head'!C349</f>
        <v>FABIO MARTINOLLI MONTEIRO</v>
      </c>
      <c r="B443" s="12" t="str">
        <f>'[1]transparencialaravel.title-head'!D349</f>
        <v>PROMOTOR SUBSTITUTO</v>
      </c>
      <c r="C443" s="12" t="str">
        <f>'[1]transparencialaravel.title-head'!E349</f>
        <v>CATAGUASES - COMARCA; CATAGUASES-01 PJ</v>
      </c>
      <c r="D443" s="12" t="str">
        <f>'[1]transparencialaravel.title-head'!F349</f>
        <v>26.125,17</v>
      </c>
      <c r="E443" s="12" t="str">
        <f>'[1]transparencialaravel.title-head'!G349</f>
        <v>0,00</v>
      </c>
      <c r="F443" s="12" t="str">
        <f>'[1]transparencialaravel.title-head'!H349</f>
        <v>0,00</v>
      </c>
      <c r="G443" s="12" t="str">
        <f>'[1]transparencialaravel.title-head'!I349</f>
        <v>0,00</v>
      </c>
      <c r="H443" s="12" t="str">
        <f>'[1]transparencialaravel.title-head'!J349</f>
        <v>0,00</v>
      </c>
      <c r="I443" s="12" t="str">
        <f>'[1]transparencialaravel.title-head'!K349</f>
        <v>0,00</v>
      </c>
      <c r="J443" s="12" t="str">
        <f>'[1]transparencialaravel.title-head'!L349</f>
        <v>26.125,17</v>
      </c>
      <c r="K443" s="12" t="str">
        <f>'[1]transparencialaravel.title-head'!M349</f>
        <v>2.873,77</v>
      </c>
      <c r="L443" s="12" t="str">
        <f>'[1]transparencialaravel.title-head'!N349</f>
        <v>5.524,78</v>
      </c>
      <c r="M443" s="12" t="str">
        <f>'[1]transparencialaravel.title-head'!O349</f>
        <v>0,00</v>
      </c>
      <c r="N443" s="12" t="str">
        <f>'[1]transparencialaravel.title-head'!P349</f>
        <v>8.398,55</v>
      </c>
      <c r="O443" s="12" t="str">
        <f>'[1]transparencialaravel.title-head'!Q349</f>
        <v>17.726,62</v>
      </c>
      <c r="P443" s="12" t="str">
        <f>'[1]transparencialaravel.title-head'!R349</f>
        <v>12.228,44</v>
      </c>
      <c r="Q443" s="12" t="str">
        <f>'[1]transparencialaravel.title-head'!S349</f>
        <v>638,62</v>
      </c>
    </row>
    <row r="444" spans="1:17" x14ac:dyDescent="0.25">
      <c r="A444" s="12" t="str">
        <f>'[1]transparencialaravel.title-head'!C350</f>
        <v>FABIO ORDONES MARTINS DA COSTA</v>
      </c>
      <c r="B444" s="12" t="str">
        <f>'[1]transparencialaravel.title-head'!D350</f>
        <v>PROMOTOR 2A ENTRANCIA</v>
      </c>
      <c r="C444" s="12" t="str">
        <f>'[1]transparencialaravel.title-head'!E350</f>
        <v>CONSELHEIRO LAFAIETE - COMARCA; CONSELHEIRO LAFAIETE-03 PJ</v>
      </c>
      <c r="D444" s="12" t="str">
        <f>'[1]transparencialaravel.title-head'!F350</f>
        <v>27.500,18</v>
      </c>
      <c r="E444" s="12" t="str">
        <f>'[1]transparencialaravel.title-head'!G350</f>
        <v>0,00</v>
      </c>
      <c r="F444" s="12" t="str">
        <f>'[1]transparencialaravel.title-head'!H350</f>
        <v>0,00</v>
      </c>
      <c r="G444" s="12" t="str">
        <f>'[1]transparencialaravel.title-head'!I350</f>
        <v>0,00</v>
      </c>
      <c r="H444" s="12" t="str">
        <f>'[1]transparencialaravel.title-head'!J350</f>
        <v>0,00</v>
      </c>
      <c r="I444" s="12" t="str">
        <f>'[1]transparencialaravel.title-head'!K350</f>
        <v>0,00</v>
      </c>
      <c r="J444" s="12" t="str">
        <f>'[1]transparencialaravel.title-head'!L350</f>
        <v>27.500,18</v>
      </c>
      <c r="K444" s="12" t="str">
        <f>'[1]transparencialaravel.title-head'!M350</f>
        <v>3.184,23</v>
      </c>
      <c r="L444" s="12" t="str">
        <f>'[1]transparencialaravel.title-head'!N350</f>
        <v>5.165,96</v>
      </c>
      <c r="M444" s="12" t="str">
        <f>'[1]transparencialaravel.title-head'!O350</f>
        <v>0,00</v>
      </c>
      <c r="N444" s="12" t="str">
        <f>'[1]transparencialaravel.title-head'!P350</f>
        <v>8.350,19</v>
      </c>
      <c r="O444" s="12" t="str">
        <f>'[1]transparencialaravel.title-head'!Q350</f>
        <v>19.149,99</v>
      </c>
      <c r="P444" s="12" t="str">
        <f>'[1]transparencialaravel.title-head'!R350</f>
        <v>5.261,73</v>
      </c>
      <c r="Q444" s="12" t="str">
        <f>'[1]transparencialaravel.title-head'!S350</f>
        <v>1.447,38</v>
      </c>
    </row>
    <row r="445" spans="1:17" x14ac:dyDescent="0.25">
      <c r="A445" s="12" t="str">
        <f>'[1]transparencialaravel.title-head'!C351</f>
        <v>FABIO REIS DE NAZARETH</v>
      </c>
      <c r="B445" s="12" t="str">
        <f>'[1]transparencialaravel.title-head'!D351</f>
        <v>PROMOT.ENTRANC.ESPECIAL</v>
      </c>
      <c r="C445" s="12" t="str">
        <f>'[1]transparencialaravel.title-head'!E351</f>
        <v>CONTAGEM - COMARCA; CONTAGEM-24 PJ</v>
      </c>
      <c r="D445" s="12" t="str">
        <f>'[1]transparencialaravel.title-head'!F351</f>
        <v>28.947,56</v>
      </c>
      <c r="E445" s="12" t="str">
        <f>'[1]transparencialaravel.title-head'!G351</f>
        <v>0,00</v>
      </c>
      <c r="F445" s="12" t="str">
        <f>'[1]transparencialaravel.title-head'!H351</f>
        <v>0,00</v>
      </c>
      <c r="G445" s="12" t="str">
        <f>'[1]transparencialaravel.title-head'!I351</f>
        <v>0,00</v>
      </c>
      <c r="H445" s="12" t="str">
        <f>'[1]transparencialaravel.title-head'!J351</f>
        <v>0,00</v>
      </c>
      <c r="I445" s="12" t="str">
        <f>'[1]transparencialaravel.title-head'!K351</f>
        <v>0,00</v>
      </c>
      <c r="J445" s="12" t="str">
        <f>'[1]transparencialaravel.title-head'!L351</f>
        <v>28.947,56</v>
      </c>
      <c r="K445" s="12" t="str">
        <f>'[1]transparencialaravel.title-head'!M351</f>
        <v>3.184,23</v>
      </c>
      <c r="L445" s="12" t="str">
        <f>'[1]transparencialaravel.title-head'!N351</f>
        <v>6.215,56</v>
      </c>
      <c r="M445" s="12" t="str">
        <f>'[1]transparencialaravel.title-head'!O351</f>
        <v>0,00</v>
      </c>
      <c r="N445" s="12" t="str">
        <f>'[1]transparencialaravel.title-head'!P351</f>
        <v>9.399,79</v>
      </c>
      <c r="O445" s="12" t="str">
        <f>'[1]transparencialaravel.title-head'!Q351</f>
        <v>19.547,77</v>
      </c>
      <c r="P445" s="12" t="str">
        <f>'[1]transparencialaravel.title-head'!R351</f>
        <v>5.261,73</v>
      </c>
      <c r="Q445" s="12" t="str">
        <f>'[1]transparencialaravel.title-head'!S351</f>
        <v>0,00</v>
      </c>
    </row>
    <row r="446" spans="1:17" x14ac:dyDescent="0.25">
      <c r="A446" s="12" t="str">
        <f>'[1]transparencialaravel.title-head'!C352</f>
        <v>FABIO ROBERTO MACHADO</v>
      </c>
      <c r="B446" s="12" t="str">
        <f>'[1]transparencialaravel.title-head'!D352</f>
        <v>PROMOT.ENTRANC.ESPECIAL</v>
      </c>
      <c r="C446" s="12" t="str">
        <f>'[1]transparencialaravel.title-head'!E352</f>
        <v>TEÓFILO OTONI - COMARCA; TEOFILO OTONI-09 PJ-NAO INSTALADA</v>
      </c>
      <c r="D446" s="12" t="str">
        <f>'[1]transparencialaravel.title-head'!F352</f>
        <v>28.947,56</v>
      </c>
      <c r="E446" s="12" t="str">
        <f>'[1]transparencialaravel.title-head'!G352</f>
        <v>0,00</v>
      </c>
      <c r="F446" s="12" t="str">
        <f>'[1]transparencialaravel.title-head'!H352</f>
        <v>0,00</v>
      </c>
      <c r="G446" s="12" t="str">
        <f>'[1]transparencialaravel.title-head'!I352</f>
        <v>0,00</v>
      </c>
      <c r="H446" s="12" t="str">
        <f>'[1]transparencialaravel.title-head'!J352</f>
        <v>0,00</v>
      </c>
      <c r="I446" s="12" t="str">
        <f>'[1]transparencialaravel.title-head'!K352</f>
        <v>0,00</v>
      </c>
      <c r="J446" s="12" t="str">
        <f>'[1]transparencialaravel.title-head'!L352</f>
        <v>28.947,56</v>
      </c>
      <c r="K446" s="12" t="str">
        <f>'[1]transparencialaravel.title-head'!M352</f>
        <v>3.184,23</v>
      </c>
      <c r="L446" s="12" t="str">
        <f>'[1]transparencialaravel.title-head'!N352</f>
        <v>6.215,56</v>
      </c>
      <c r="M446" s="12" t="str">
        <f>'[1]transparencialaravel.title-head'!O352</f>
        <v>0,00</v>
      </c>
      <c r="N446" s="12" t="str">
        <f>'[1]transparencialaravel.title-head'!P352</f>
        <v>9.399,79</v>
      </c>
      <c r="O446" s="12" t="str">
        <f>'[1]transparencialaravel.title-head'!Q352</f>
        <v>19.547,77</v>
      </c>
      <c r="P446" s="12" t="str">
        <f>'[1]transparencialaravel.title-head'!R352</f>
        <v>5.261,73</v>
      </c>
      <c r="Q446" s="12" t="str">
        <f>'[1]transparencialaravel.title-head'!S352</f>
        <v>0,00</v>
      </c>
    </row>
    <row r="447" spans="1:17" x14ac:dyDescent="0.25">
      <c r="A447" s="12" t="str">
        <f>'[1]transparencialaravel.title-head'!C353</f>
        <v>FABIO RODRIGUES LAURIANO</v>
      </c>
      <c r="B447" s="12" t="str">
        <f>'[1]transparencialaravel.title-head'!D353</f>
        <v>PROMOTOR 2A ENTRANCIA</v>
      </c>
      <c r="C447" s="12" t="str">
        <f>'[1]transparencialaravel.title-head'!E353</f>
        <v>MURIAÉ - COMARCA; MURIAE-05 PJ</v>
      </c>
      <c r="D447" s="12" t="str">
        <f>'[1]transparencialaravel.title-head'!F353</f>
        <v>27.500,18</v>
      </c>
      <c r="E447" s="12" t="str">
        <f>'[1]transparencialaravel.title-head'!G353</f>
        <v>0,00</v>
      </c>
      <c r="F447" s="12" t="str">
        <f>'[1]transparencialaravel.title-head'!H353</f>
        <v>0,00</v>
      </c>
      <c r="G447" s="12" t="str">
        <f>'[1]transparencialaravel.title-head'!I353</f>
        <v>0,00</v>
      </c>
      <c r="H447" s="12" t="str">
        <f>'[1]transparencialaravel.title-head'!J353</f>
        <v>0,00</v>
      </c>
      <c r="I447" s="12" t="str">
        <f>'[1]transparencialaravel.title-head'!K353</f>
        <v>0,00</v>
      </c>
      <c r="J447" s="12" t="str">
        <f>'[1]transparencialaravel.title-head'!L353</f>
        <v>27.500,18</v>
      </c>
      <c r="K447" s="12" t="str">
        <f>'[1]transparencialaravel.title-head'!M353</f>
        <v>3.025,02</v>
      </c>
      <c r="L447" s="12" t="str">
        <f>'[1]transparencialaravel.title-head'!N353</f>
        <v>5.704,90</v>
      </c>
      <c r="M447" s="12" t="str">
        <f>'[1]transparencialaravel.title-head'!O353</f>
        <v>0,00</v>
      </c>
      <c r="N447" s="12" t="str">
        <f>'[1]transparencialaravel.title-head'!P353</f>
        <v>8.729,92</v>
      </c>
      <c r="O447" s="12" t="str">
        <f>'[1]transparencialaravel.title-head'!Q353</f>
        <v>18.770,26</v>
      </c>
      <c r="P447" s="12" t="str">
        <f>'[1]transparencialaravel.title-head'!R353</f>
        <v>12.595,11</v>
      </c>
      <c r="Q447" s="12" t="str">
        <f>'[1]transparencialaravel.title-head'!S353</f>
        <v>672,23</v>
      </c>
    </row>
    <row r="448" spans="1:17" x14ac:dyDescent="0.25">
      <c r="A448" s="12" t="str">
        <f>'[1]transparencialaravel.title-head'!C354</f>
        <v>FABIO SANTANA LOPES</v>
      </c>
      <c r="B448" s="12" t="str">
        <f>'[1]transparencialaravel.title-head'!D354</f>
        <v>PROMOT.ENTRANC.ESPECIAL</v>
      </c>
      <c r="C448" s="12" t="str">
        <f>'[1]transparencialaravel.title-head'!E354</f>
        <v>CONTAGEM - COMARCA; CONTAGEM-11 PJ</v>
      </c>
      <c r="D448" s="12" t="str">
        <f>'[1]transparencialaravel.title-head'!F354</f>
        <v>28.947,56</v>
      </c>
      <c r="E448" s="12" t="str">
        <f>'[1]transparencialaravel.title-head'!G354</f>
        <v>0,00</v>
      </c>
      <c r="F448" s="12" t="str">
        <f>'[1]transparencialaravel.title-head'!H354</f>
        <v>0,00</v>
      </c>
      <c r="G448" s="12" t="str">
        <f>'[1]transparencialaravel.title-head'!I354</f>
        <v>0,00</v>
      </c>
      <c r="H448" s="12" t="str">
        <f>'[1]transparencialaravel.title-head'!J354</f>
        <v>0,00</v>
      </c>
      <c r="I448" s="12" t="str">
        <f>'[1]transparencialaravel.title-head'!K354</f>
        <v>0,00</v>
      </c>
      <c r="J448" s="12" t="str">
        <f>'[1]transparencialaravel.title-head'!L354</f>
        <v>28.947,56</v>
      </c>
      <c r="K448" s="12" t="str">
        <f>'[1]transparencialaravel.title-head'!M354</f>
        <v>3.184,23</v>
      </c>
      <c r="L448" s="12" t="str">
        <f>'[1]transparencialaravel.title-head'!N354</f>
        <v>6.215,56</v>
      </c>
      <c r="M448" s="12" t="str">
        <f>'[1]transparencialaravel.title-head'!O354</f>
        <v>0,00</v>
      </c>
      <c r="N448" s="12" t="str">
        <f>'[1]transparencialaravel.title-head'!P354</f>
        <v>9.399,79</v>
      </c>
      <c r="O448" s="12" t="str">
        <f>'[1]transparencialaravel.title-head'!Q354</f>
        <v>19.547,77</v>
      </c>
      <c r="P448" s="12" t="str">
        <f>'[1]transparencialaravel.title-head'!R354</f>
        <v>12.981,08</v>
      </c>
      <c r="Q448" s="12" t="str">
        <f>'[1]transparencialaravel.title-head'!S354</f>
        <v>707,61</v>
      </c>
    </row>
    <row r="449" spans="1:17" x14ac:dyDescent="0.25">
      <c r="A449" s="12" t="str">
        <f>'[1]transparencialaravel.title-head'!C355</f>
        <v>FABIO SOARES GUIMARAES FILHO</v>
      </c>
      <c r="B449" s="12" t="str">
        <f>'[1]transparencialaravel.title-head'!D355</f>
        <v>PROMOT.ENTRANC.ESPECIAL</v>
      </c>
      <c r="C449" s="12" t="str">
        <f>'[1]transparencialaravel.title-head'!E355</f>
        <v>JUIZ DE FORA - COMARCA; JUIZ DE FORA-05 PJ</v>
      </c>
      <c r="D449" s="12" t="str">
        <f>'[1]transparencialaravel.title-head'!F355</f>
        <v>28.947,56</v>
      </c>
      <c r="E449" s="12" t="str">
        <f>'[1]transparencialaravel.title-head'!G355</f>
        <v>0,00</v>
      </c>
      <c r="F449" s="12" t="str">
        <f>'[1]transparencialaravel.title-head'!H355</f>
        <v>0,00</v>
      </c>
      <c r="G449" s="12" t="str">
        <f>'[1]transparencialaravel.title-head'!I355</f>
        <v>0,00</v>
      </c>
      <c r="H449" s="12" t="str">
        <f>'[1]transparencialaravel.title-head'!J355</f>
        <v>0,00</v>
      </c>
      <c r="I449" s="12" t="str">
        <f>'[1]transparencialaravel.title-head'!K355</f>
        <v>3.184,23</v>
      </c>
      <c r="J449" s="12" t="str">
        <f>'[1]transparencialaravel.title-head'!L355</f>
        <v>32.131,79</v>
      </c>
      <c r="K449" s="12" t="str">
        <f>'[1]transparencialaravel.title-head'!M355</f>
        <v>3.184,23</v>
      </c>
      <c r="L449" s="12" t="str">
        <f>'[1]transparencialaravel.title-head'!N355</f>
        <v>7.091,22</v>
      </c>
      <c r="M449" s="12" t="str">
        <f>'[1]transparencialaravel.title-head'!O355</f>
        <v>0,00</v>
      </c>
      <c r="N449" s="12" t="str">
        <f>'[1]transparencialaravel.title-head'!P355</f>
        <v>10.275,45</v>
      </c>
      <c r="O449" s="12" t="str">
        <f>'[1]transparencialaravel.title-head'!Q355</f>
        <v>21.856,34</v>
      </c>
      <c r="P449" s="12" t="str">
        <f>'[1]transparencialaravel.title-head'!R355</f>
        <v>10.086,32</v>
      </c>
      <c r="Q449" s="12" t="str">
        <f>'[1]transparencialaravel.title-head'!S355</f>
        <v>47.063,34</v>
      </c>
    </row>
    <row r="450" spans="1:17" x14ac:dyDescent="0.25">
      <c r="A450" s="12" t="str">
        <f>'[1]transparencialaravel.title-head'!C356</f>
        <v>FABIO SOARES VALERA</v>
      </c>
      <c r="B450" s="12" t="str">
        <f>'[1]transparencialaravel.title-head'!D356</f>
        <v>PROMOTOR 2A ENTRANCIA</v>
      </c>
      <c r="C450" s="12" t="str">
        <f>'[1]transparencialaravel.title-head'!E356</f>
        <v>ARAXÁ - COMARCA; ARAXA-05 PJ</v>
      </c>
      <c r="D450" s="12" t="str">
        <f>'[1]transparencialaravel.title-head'!F356</f>
        <v>27.500,18</v>
      </c>
      <c r="E450" s="12" t="str">
        <f>'[1]transparencialaravel.title-head'!G356</f>
        <v>0,00</v>
      </c>
      <c r="F450" s="12" t="str">
        <f>'[1]transparencialaravel.title-head'!H356</f>
        <v>0,00</v>
      </c>
      <c r="G450" s="12" t="str">
        <f>'[1]transparencialaravel.title-head'!I356</f>
        <v>0,00</v>
      </c>
      <c r="H450" s="12" t="str">
        <f>'[1]transparencialaravel.title-head'!J356</f>
        <v>0,00</v>
      </c>
      <c r="I450" s="12" t="str">
        <f>'[1]transparencialaravel.title-head'!K356</f>
        <v>0,00</v>
      </c>
      <c r="J450" s="12" t="str">
        <f>'[1]transparencialaravel.title-head'!L356</f>
        <v>27.500,18</v>
      </c>
      <c r="K450" s="12" t="str">
        <f>'[1]transparencialaravel.title-head'!M356</f>
        <v>3.025,02</v>
      </c>
      <c r="L450" s="12" t="str">
        <f>'[1]transparencialaravel.title-head'!N356</f>
        <v>5.652,76</v>
      </c>
      <c r="M450" s="12" t="str">
        <f>'[1]transparencialaravel.title-head'!O356</f>
        <v>0,00</v>
      </c>
      <c r="N450" s="12" t="str">
        <f>'[1]transparencialaravel.title-head'!P356</f>
        <v>8.677,78</v>
      </c>
      <c r="O450" s="12" t="str">
        <f>'[1]transparencialaravel.title-head'!Q356</f>
        <v>18.822,40</v>
      </c>
      <c r="P450" s="12" t="str">
        <f>'[1]transparencialaravel.title-head'!R356</f>
        <v>12.595,11</v>
      </c>
      <c r="Q450" s="12" t="str">
        <f>'[1]transparencialaravel.title-head'!S356</f>
        <v>672,23</v>
      </c>
    </row>
    <row r="451" spans="1:17" x14ac:dyDescent="0.25">
      <c r="A451" s="12" t="str">
        <f>'[1]transparencialaravel.title-head'!C357</f>
        <v>FABIO TAVARES RIBEIRO</v>
      </c>
      <c r="B451" s="12" t="str">
        <f>'[1]transparencialaravel.title-head'!D357</f>
        <v>PROMOT.ENTRANC.ESPECIAL</v>
      </c>
      <c r="C451" s="12" t="str">
        <f>'[1]transparencialaravel.title-head'!E357</f>
        <v>GOVERNADOR VALADARES - COMARCA; GOVERNADOR VALADARES-12 PJ</v>
      </c>
      <c r="D451" s="12" t="str">
        <f>'[1]transparencialaravel.title-head'!F357</f>
        <v>28.947,56</v>
      </c>
      <c r="E451" s="12" t="str">
        <f>'[1]transparencialaravel.title-head'!G357</f>
        <v>0,00</v>
      </c>
      <c r="F451" s="12" t="str">
        <f>'[1]transparencialaravel.title-head'!H357</f>
        <v>0,00</v>
      </c>
      <c r="G451" s="12" t="str">
        <f>'[1]transparencialaravel.title-head'!I357</f>
        <v>0,00</v>
      </c>
      <c r="H451" s="12" t="str">
        <f>'[1]transparencialaravel.title-head'!J357</f>
        <v>0,00</v>
      </c>
      <c r="I451" s="12" t="str">
        <f>'[1]transparencialaravel.title-head'!K357</f>
        <v>0,00</v>
      </c>
      <c r="J451" s="12" t="str">
        <f>'[1]transparencialaravel.title-head'!L357</f>
        <v>28.947,56</v>
      </c>
      <c r="K451" s="12" t="str">
        <f>'[1]transparencialaravel.title-head'!M357</f>
        <v>3.184,23</v>
      </c>
      <c r="L451" s="12" t="str">
        <f>'[1]transparencialaravel.title-head'!N357</f>
        <v>6.215,56</v>
      </c>
      <c r="M451" s="12" t="str">
        <f>'[1]transparencialaravel.title-head'!O357</f>
        <v>0,00</v>
      </c>
      <c r="N451" s="12" t="str">
        <f>'[1]transparencialaravel.title-head'!P357</f>
        <v>9.399,79</v>
      </c>
      <c r="O451" s="12" t="str">
        <f>'[1]transparencialaravel.title-head'!Q357</f>
        <v>19.547,77</v>
      </c>
      <c r="P451" s="12" t="str">
        <f>'[1]transparencialaravel.title-head'!R357</f>
        <v>5.261,73</v>
      </c>
      <c r="Q451" s="12" t="str">
        <f>'[1]transparencialaravel.title-head'!S357</f>
        <v>37.263,28</v>
      </c>
    </row>
    <row r="452" spans="1:17" x14ac:dyDescent="0.25">
      <c r="A452" s="12" t="str">
        <f>'[1]transparencialaravel.title-head'!C358</f>
        <v>FABRICIO COSTA LOPO</v>
      </c>
      <c r="B452" s="12" t="str">
        <f>'[1]transparencialaravel.title-head'!D358</f>
        <v>PROMOTOR 2A ENTRANCIA</v>
      </c>
      <c r="C452" s="12" t="str">
        <f>'[1]transparencialaravel.title-head'!E358</f>
        <v>FRUTAL - COMARCA; FRUTAL- 04 PJ</v>
      </c>
      <c r="D452" s="12" t="str">
        <f>'[1]transparencialaravel.title-head'!F358</f>
        <v>27.500,18</v>
      </c>
      <c r="E452" s="12" t="str">
        <f>'[1]transparencialaravel.title-head'!G358</f>
        <v>0,00</v>
      </c>
      <c r="F452" s="12" t="str">
        <f>'[1]transparencialaravel.title-head'!H358</f>
        <v>0,00</v>
      </c>
      <c r="G452" s="12" t="str">
        <f>'[1]transparencialaravel.title-head'!I358</f>
        <v>0,00</v>
      </c>
      <c r="H452" s="12" t="str">
        <f>'[1]transparencialaravel.title-head'!J358</f>
        <v>0,00</v>
      </c>
      <c r="I452" s="12" t="str">
        <f>'[1]transparencialaravel.title-head'!K358</f>
        <v>0,00</v>
      </c>
      <c r="J452" s="12" t="str">
        <f>'[1]transparencialaravel.title-head'!L358</f>
        <v>27.500,18</v>
      </c>
      <c r="K452" s="12" t="str">
        <f>'[1]transparencialaravel.title-head'!M358</f>
        <v>3.025,02</v>
      </c>
      <c r="L452" s="12" t="str">
        <f>'[1]transparencialaravel.title-head'!N358</f>
        <v>5.757,03</v>
      </c>
      <c r="M452" s="12" t="str">
        <f>'[1]transparencialaravel.title-head'!O358</f>
        <v>0,00</v>
      </c>
      <c r="N452" s="12" t="str">
        <f>'[1]transparencialaravel.title-head'!P358</f>
        <v>8.782,05</v>
      </c>
      <c r="O452" s="12" t="str">
        <f>'[1]transparencialaravel.title-head'!Q358</f>
        <v>18.718,13</v>
      </c>
      <c r="P452" s="12" t="str">
        <f>'[1]transparencialaravel.title-head'!R358</f>
        <v>12.595,11</v>
      </c>
      <c r="Q452" s="12" t="str">
        <f>'[1]transparencialaravel.title-head'!S358</f>
        <v>672,23</v>
      </c>
    </row>
    <row r="453" spans="1:17" x14ac:dyDescent="0.25">
      <c r="A453" s="12" t="str">
        <f>'[1]transparencialaravel.title-head'!C359</f>
        <v>FABRICIO JOSE DA FONSECA PINTO</v>
      </c>
      <c r="B453" s="12" t="str">
        <f>'[1]transparencialaravel.title-head'!D359</f>
        <v>PROMOT.ENTRANC.ESPECIAL</v>
      </c>
      <c r="C453" s="12" t="str">
        <f>'[1]transparencialaravel.title-head'!E359</f>
        <v>BELO HORIZONTE - COMARCA; GRUPO ESP PROM DE JUST DE DEF DO PATRIM PUB</v>
      </c>
      <c r="D453" s="12" t="str">
        <f>'[1]transparencialaravel.title-head'!F359</f>
        <v>28.947,56</v>
      </c>
      <c r="E453" s="12" t="str">
        <f>'[1]transparencialaravel.title-head'!G359</f>
        <v>0,00</v>
      </c>
      <c r="F453" s="12" t="str">
        <f>'[1]transparencialaravel.title-head'!H359</f>
        <v>0,00</v>
      </c>
      <c r="G453" s="12" t="str">
        <f>'[1]transparencialaravel.title-head'!I359</f>
        <v>0,00</v>
      </c>
      <c r="H453" s="12" t="str">
        <f>'[1]transparencialaravel.title-head'!J359</f>
        <v>0,00</v>
      </c>
      <c r="I453" s="12" t="str">
        <f>'[1]transparencialaravel.title-head'!K359</f>
        <v>0,00</v>
      </c>
      <c r="J453" s="12" t="str">
        <f>'[1]transparencialaravel.title-head'!L359</f>
        <v>28.947,56</v>
      </c>
      <c r="K453" s="12" t="str">
        <f>'[1]transparencialaravel.title-head'!M359</f>
        <v>3.184,23</v>
      </c>
      <c r="L453" s="12" t="str">
        <f>'[1]transparencialaravel.title-head'!N359</f>
        <v>6.215,56</v>
      </c>
      <c r="M453" s="12" t="str">
        <f>'[1]transparencialaravel.title-head'!O359</f>
        <v>0,00</v>
      </c>
      <c r="N453" s="12" t="str">
        <f>'[1]transparencialaravel.title-head'!P359</f>
        <v>9.399,79</v>
      </c>
      <c r="O453" s="12" t="str">
        <f>'[1]transparencialaravel.title-head'!Q359</f>
        <v>19.547,77</v>
      </c>
      <c r="P453" s="12" t="str">
        <f>'[1]transparencialaravel.title-head'!R359</f>
        <v>12.981,08</v>
      </c>
      <c r="Q453" s="12" t="str">
        <f>'[1]transparencialaravel.title-head'!S359</f>
        <v>707,61</v>
      </c>
    </row>
    <row r="454" spans="1:17" x14ac:dyDescent="0.25">
      <c r="A454" s="12" t="str">
        <f>'[1]transparencialaravel.title-head'!C360</f>
        <v>FABRICIO MARQUES FERRAGINI</v>
      </c>
      <c r="B454" s="12" t="str">
        <f>'[1]transparencialaravel.title-head'!D360</f>
        <v>PROMOT.ENTRANC.ESPECIAL</v>
      </c>
      <c r="C454" s="12" t="str">
        <f>'[1]transparencialaravel.title-head'!E360</f>
        <v>BELO HORIZONTE - COMARCA; 18 PJ COMB VIOL DOM FAM CONTRA MULHER GAB 03</v>
      </c>
      <c r="D454" s="12" t="str">
        <f>'[1]transparencialaravel.title-head'!F360</f>
        <v>28.947,56</v>
      </c>
      <c r="E454" s="12" t="str">
        <f>'[1]transparencialaravel.title-head'!G360</f>
        <v>0,00</v>
      </c>
      <c r="F454" s="12" t="str">
        <f>'[1]transparencialaravel.title-head'!H360</f>
        <v>0,00</v>
      </c>
      <c r="G454" s="12" t="str">
        <f>'[1]transparencialaravel.title-head'!I360</f>
        <v>0,00</v>
      </c>
      <c r="H454" s="12" t="str">
        <f>'[1]transparencialaravel.title-head'!J360</f>
        <v>0,00</v>
      </c>
      <c r="I454" s="12" t="str">
        <f>'[1]transparencialaravel.title-head'!K360</f>
        <v>0,00</v>
      </c>
      <c r="J454" s="12" t="str">
        <f>'[1]transparencialaravel.title-head'!L360</f>
        <v>28.947,56</v>
      </c>
      <c r="K454" s="12" t="str">
        <f>'[1]transparencialaravel.title-head'!M360</f>
        <v>3.184,23</v>
      </c>
      <c r="L454" s="12" t="str">
        <f>'[1]transparencialaravel.title-head'!N360</f>
        <v>6.163,42</v>
      </c>
      <c r="M454" s="12" t="str">
        <f>'[1]transparencialaravel.title-head'!O360</f>
        <v>0,00</v>
      </c>
      <c r="N454" s="12" t="str">
        <f>'[1]transparencialaravel.title-head'!P360</f>
        <v>9.347,65</v>
      </c>
      <c r="O454" s="12" t="str">
        <f>'[1]transparencialaravel.title-head'!Q360</f>
        <v>19.599,91</v>
      </c>
      <c r="P454" s="12" t="str">
        <f>'[1]transparencialaravel.title-head'!R360</f>
        <v>12.981,08</v>
      </c>
      <c r="Q454" s="12" t="str">
        <f>'[1]transparencialaravel.title-head'!S360</f>
        <v>707,61</v>
      </c>
    </row>
    <row r="455" spans="1:17" x14ac:dyDescent="0.25">
      <c r="A455" s="12" t="str">
        <f>'[2]transparencialaravel.title-head'!C88</f>
        <v>FAICAL AMER ASSRAUY</v>
      </c>
      <c r="B455" s="12" t="str">
        <f>'[2]transparencialaravel.title-head'!D88</f>
        <v>PROMOT.ENTRANC.ESPECIAL</v>
      </c>
      <c r="C455" s="12" t="str">
        <f>'[2]transparencialaravel.title-head'!E88</f>
        <v>APOSENTADO</v>
      </c>
      <c r="D455" s="12" t="str">
        <f>'[2]transparencialaravel.title-head'!F88</f>
        <v>28.947,56</v>
      </c>
      <c r="E455" s="12" t="str">
        <f>'[2]transparencialaravel.title-head'!G88</f>
        <v>0,00</v>
      </c>
      <c r="F455" s="12" t="str">
        <f>'[2]transparencialaravel.title-head'!H88</f>
        <v>0,00</v>
      </c>
      <c r="G455" s="12" t="str">
        <f>'[2]transparencialaravel.title-head'!I88</f>
        <v>0,00</v>
      </c>
      <c r="H455" s="12" t="str">
        <f>'[2]transparencialaravel.title-head'!J88</f>
        <v>0,00</v>
      </c>
      <c r="I455" s="12" t="str">
        <f>'[2]transparencialaravel.title-head'!K88</f>
        <v>0,00</v>
      </c>
      <c r="J455" s="12" t="str">
        <f>'[2]transparencialaravel.title-head'!L88</f>
        <v>28.947,56</v>
      </c>
      <c r="K455" s="12" t="str">
        <f>'[2]transparencialaravel.title-head'!M88</f>
        <v>1.942,16</v>
      </c>
      <c r="L455" s="12" t="str">
        <f>'[2]transparencialaravel.title-head'!N88</f>
        <v>0,00</v>
      </c>
      <c r="M455" s="12" t="str">
        <f>'[2]transparencialaravel.title-head'!O88</f>
        <v>0,00</v>
      </c>
      <c r="N455" s="12" t="str">
        <f>'[2]transparencialaravel.title-head'!P88</f>
        <v>1.942,16</v>
      </c>
      <c r="O455" s="12" t="str">
        <f>'[2]transparencialaravel.title-head'!Q88</f>
        <v>27.005,40</v>
      </c>
      <c r="P455" s="12" t="str">
        <f>'[2]transparencialaravel.title-head'!R88</f>
        <v>0,00</v>
      </c>
      <c r="Q455" s="12" t="str">
        <f>'[2]transparencialaravel.title-head'!S88</f>
        <v>46.697,55</v>
      </c>
    </row>
    <row r="456" spans="1:17" x14ac:dyDescent="0.25">
      <c r="A456" s="12" t="str">
        <f>'[2]transparencialaravel.title-head'!C89</f>
        <v>FAICAL DAVID FREIRE CHEQUER</v>
      </c>
      <c r="B456" s="12" t="str">
        <f>'[2]transparencialaravel.title-head'!D89</f>
        <v>PROMOT.ENTRANC.ESPECIAL</v>
      </c>
      <c r="C456" s="12" t="str">
        <f>'[2]transparencialaravel.title-head'!E89</f>
        <v>APOSENTADO</v>
      </c>
      <c r="D456" s="12" t="str">
        <f>'[2]transparencialaravel.title-head'!F89</f>
        <v>28.947,56</v>
      </c>
      <c r="E456" s="12" t="str">
        <f>'[2]transparencialaravel.title-head'!G89</f>
        <v>0,00</v>
      </c>
      <c r="F456" s="12" t="str">
        <f>'[2]transparencialaravel.title-head'!H89</f>
        <v>0,00</v>
      </c>
      <c r="G456" s="12" t="str">
        <f>'[2]transparencialaravel.title-head'!I89</f>
        <v>0,00</v>
      </c>
      <c r="H456" s="12" t="str">
        <f>'[2]transparencialaravel.title-head'!J89</f>
        <v>0,00</v>
      </c>
      <c r="I456" s="12" t="str">
        <f>'[2]transparencialaravel.title-head'!K89</f>
        <v>0,00</v>
      </c>
      <c r="J456" s="12" t="str">
        <f>'[2]transparencialaravel.title-head'!L89</f>
        <v>28.947,56</v>
      </c>
      <c r="K456" s="12" t="str">
        <f>'[2]transparencialaravel.title-head'!M89</f>
        <v>2.563,19</v>
      </c>
      <c r="L456" s="12" t="str">
        <f>'[2]transparencialaravel.title-head'!N89</f>
        <v>5.862,75</v>
      </c>
      <c r="M456" s="12" t="str">
        <f>'[2]transparencialaravel.title-head'!O89</f>
        <v>0,00</v>
      </c>
      <c r="N456" s="12" t="str">
        <f>'[2]transparencialaravel.title-head'!P89</f>
        <v>8.425,94</v>
      </c>
      <c r="O456" s="12" t="str">
        <f>'[2]transparencialaravel.title-head'!Q89</f>
        <v>20.521,62</v>
      </c>
      <c r="P456" s="12" t="str">
        <f>'[2]transparencialaravel.title-head'!R89</f>
        <v>0,00</v>
      </c>
      <c r="Q456" s="12" t="str">
        <f>'[2]transparencialaravel.title-head'!S89</f>
        <v>43.513,95</v>
      </c>
    </row>
    <row r="457" spans="1:17" x14ac:dyDescent="0.25">
      <c r="A457" s="12" t="str">
        <f>'[1]transparencialaravel.title-head'!C361</f>
        <v>FATIMA APARECIDA DE SOUZA BORGES</v>
      </c>
      <c r="B457" s="12" t="str">
        <f>'[1]transparencialaravel.title-head'!D361</f>
        <v>PROCURADOR DE JUSTICA</v>
      </c>
      <c r="C457" s="12" t="str">
        <f>'[1]transparencialaravel.title-head'!E361</f>
        <v>BELO HORIZONTE - COMARCA; GABINETE DE PROCURADOR DE JUSTIÇA - SALA 409</v>
      </c>
      <c r="D457" s="12" t="str">
        <f>'[1]transparencialaravel.title-head'!F361</f>
        <v>30.471,11</v>
      </c>
      <c r="E457" s="12" t="str">
        <f>'[1]transparencialaravel.title-head'!G361</f>
        <v>0,00</v>
      </c>
      <c r="F457" s="12" t="str">
        <f>'[1]transparencialaravel.title-head'!H361</f>
        <v>0,00</v>
      </c>
      <c r="G457" s="12" t="str">
        <f>'[1]transparencialaravel.title-head'!I361</f>
        <v>0,00</v>
      </c>
      <c r="H457" s="12" t="str">
        <f>'[1]transparencialaravel.title-head'!J361</f>
        <v>0,00</v>
      </c>
      <c r="I457" s="12" t="str">
        <f>'[1]transparencialaravel.title-head'!K361</f>
        <v>3.351,82</v>
      </c>
      <c r="J457" s="12" t="str">
        <f>'[1]transparencialaravel.title-head'!L361</f>
        <v>33.822,93</v>
      </c>
      <c r="K457" s="12" t="str">
        <f>'[1]transparencialaravel.title-head'!M361</f>
        <v>3.351,82</v>
      </c>
      <c r="L457" s="12" t="str">
        <f>'[1]transparencialaravel.title-head'!N361</f>
        <v>7.510,20</v>
      </c>
      <c r="M457" s="12" t="str">
        <f>'[1]transparencialaravel.title-head'!O361</f>
        <v>0,00</v>
      </c>
      <c r="N457" s="12" t="str">
        <f>'[1]transparencialaravel.title-head'!P361</f>
        <v>10.862,02</v>
      </c>
      <c r="O457" s="12" t="str">
        <f>'[1]transparencialaravel.title-head'!Q361</f>
        <v>22.960,91</v>
      </c>
      <c r="P457" s="12" t="str">
        <f>'[1]transparencialaravel.title-head'!R361</f>
        <v>5.261,73</v>
      </c>
      <c r="Q457" s="12" t="str">
        <f>'[1]transparencialaravel.title-head'!S361</f>
        <v>41.924,14</v>
      </c>
    </row>
    <row r="458" spans="1:17" x14ac:dyDescent="0.25">
      <c r="A458" s="12" t="str">
        <f>'[1]transparencialaravel.title-head'!C362</f>
        <v>FE FRAGA FRANCA</v>
      </c>
      <c r="B458" s="12" t="str">
        <f>'[1]transparencialaravel.title-head'!D362</f>
        <v>PROCURADOR DE JUSTICA</v>
      </c>
      <c r="C458" s="12" t="str">
        <f>'[1]transparencialaravel.title-head'!E362</f>
        <v>BELO HORIZONTE - COMARCA; GABINETE DE PROCURADOR DE JUSTIÇA - SALA 909</v>
      </c>
      <c r="D458" s="12" t="str">
        <f>'[1]transparencialaravel.title-head'!F362</f>
        <v>30.471,11</v>
      </c>
      <c r="E458" s="12" t="str">
        <f>'[1]transparencialaravel.title-head'!G362</f>
        <v>0,00</v>
      </c>
      <c r="F458" s="12" t="str">
        <f>'[1]transparencialaravel.title-head'!H362</f>
        <v>0,00</v>
      </c>
      <c r="G458" s="12" t="str">
        <f>'[1]transparencialaravel.title-head'!I362</f>
        <v>0,00</v>
      </c>
      <c r="H458" s="12" t="str">
        <f>'[1]transparencialaravel.title-head'!J362</f>
        <v>0,00</v>
      </c>
      <c r="I458" s="12" t="str">
        <f>'[1]transparencialaravel.title-head'!K362</f>
        <v>3.351,82</v>
      </c>
      <c r="J458" s="12" t="str">
        <f>'[1]transparencialaravel.title-head'!L362</f>
        <v>33.822,93</v>
      </c>
      <c r="K458" s="12" t="str">
        <f>'[1]transparencialaravel.title-head'!M362</f>
        <v>3.351,82</v>
      </c>
      <c r="L458" s="12" t="str">
        <f>'[1]transparencialaravel.title-head'!N362</f>
        <v>7.510,20</v>
      </c>
      <c r="M458" s="12" t="str">
        <f>'[1]transparencialaravel.title-head'!O362</f>
        <v>0,00</v>
      </c>
      <c r="N458" s="12" t="str">
        <f>'[1]transparencialaravel.title-head'!P362</f>
        <v>10.862,02</v>
      </c>
      <c r="O458" s="12" t="str">
        <f>'[1]transparencialaravel.title-head'!Q362</f>
        <v>22.960,91</v>
      </c>
      <c r="P458" s="12" t="str">
        <f>'[1]transparencialaravel.title-head'!R362</f>
        <v>5.261,73</v>
      </c>
      <c r="Q458" s="12" t="str">
        <f>'[1]transparencialaravel.title-head'!S362</f>
        <v>41.940,38</v>
      </c>
    </row>
    <row r="459" spans="1:17" x14ac:dyDescent="0.25">
      <c r="A459" s="12" t="str">
        <f>'[1]transparencialaravel.title-head'!C363</f>
        <v>FELIPE CAMPOS LUCENA</v>
      </c>
      <c r="B459" s="12" t="str">
        <f>'[1]transparencialaravel.title-head'!D363</f>
        <v>PROMOT.ENTRANC.ESPECIAL</v>
      </c>
      <c r="C459" s="12" t="str">
        <f>'[1]transparencialaravel.title-head'!E363</f>
        <v>RIBEIRÃO DAS NEVES - COMARCA; RIBEIRAO DAS NEVES-03 PJ</v>
      </c>
      <c r="D459" s="12" t="str">
        <f>'[1]transparencialaravel.title-head'!F363</f>
        <v>28.947,56</v>
      </c>
      <c r="E459" s="12" t="str">
        <f>'[1]transparencialaravel.title-head'!G363</f>
        <v>0,00</v>
      </c>
      <c r="F459" s="12" t="str">
        <f>'[1]transparencialaravel.title-head'!H363</f>
        <v>0,00</v>
      </c>
      <c r="G459" s="12" t="str">
        <f>'[1]transparencialaravel.title-head'!I363</f>
        <v>0,00</v>
      </c>
      <c r="H459" s="12" t="str">
        <f>'[1]transparencialaravel.title-head'!J363</f>
        <v>0,00</v>
      </c>
      <c r="I459" s="12" t="str">
        <f>'[1]transparencialaravel.title-head'!K363</f>
        <v>0,00</v>
      </c>
      <c r="J459" s="12" t="str">
        <f>'[1]transparencialaravel.title-head'!L363</f>
        <v>28.947,56</v>
      </c>
      <c r="K459" s="12" t="str">
        <f>'[1]transparencialaravel.title-head'!M363</f>
        <v>3.184,23</v>
      </c>
      <c r="L459" s="12" t="str">
        <f>'[1]transparencialaravel.title-head'!N363</f>
        <v>6.111,28</v>
      </c>
      <c r="M459" s="12" t="str">
        <f>'[1]transparencialaravel.title-head'!O363</f>
        <v>0,00</v>
      </c>
      <c r="N459" s="12" t="str">
        <f>'[1]transparencialaravel.title-head'!P363</f>
        <v>9.295,51</v>
      </c>
      <c r="O459" s="12" t="str">
        <f>'[1]transparencialaravel.title-head'!Q363</f>
        <v>19.652,05</v>
      </c>
      <c r="P459" s="12" t="str">
        <f>'[1]transparencialaravel.title-head'!R363</f>
        <v>12.981,08</v>
      </c>
      <c r="Q459" s="12" t="str">
        <f>'[1]transparencialaravel.title-head'!S363</f>
        <v>707,61</v>
      </c>
    </row>
    <row r="460" spans="1:17" x14ac:dyDescent="0.25">
      <c r="A460" s="12" t="str">
        <f>'[1]transparencialaravel.title-head'!C364</f>
        <v>FELIPE DE LEON BELLEZIA DE SALLES</v>
      </c>
      <c r="B460" s="12" t="str">
        <f>'[1]transparencialaravel.title-head'!D364</f>
        <v>PROMOTOR 1A ENTRANCIA</v>
      </c>
      <c r="C460" s="12" t="str">
        <f>'[1]transparencialaravel.title-head'!E364</f>
        <v>CARMO DO CAJURU - COMARCA; CARMO DO CAJURU - PJ ÚNICA</v>
      </c>
      <c r="D460" s="12" t="str">
        <f>'[1]transparencialaravel.title-head'!F364</f>
        <v>26.125,17</v>
      </c>
      <c r="E460" s="12" t="str">
        <f>'[1]transparencialaravel.title-head'!G364</f>
        <v>0,00</v>
      </c>
      <c r="F460" s="12" t="str">
        <f>'[1]transparencialaravel.title-head'!H364</f>
        <v>0,00</v>
      </c>
      <c r="G460" s="12" t="str">
        <f>'[1]transparencialaravel.title-head'!I364</f>
        <v>0,00</v>
      </c>
      <c r="H460" s="12" t="str">
        <f>'[1]transparencialaravel.title-head'!J364</f>
        <v>0,00</v>
      </c>
      <c r="I460" s="12" t="str">
        <f>'[1]transparencialaravel.title-head'!K364</f>
        <v>0,00</v>
      </c>
      <c r="J460" s="12" t="str">
        <f>'[1]transparencialaravel.title-head'!L364</f>
        <v>26.125,17</v>
      </c>
      <c r="K460" s="12" t="str">
        <f>'[1]transparencialaravel.title-head'!M364</f>
        <v>2.873,77</v>
      </c>
      <c r="L460" s="12" t="str">
        <f>'[1]transparencialaravel.title-head'!N364</f>
        <v>5.524,78</v>
      </c>
      <c r="M460" s="12" t="str">
        <f>'[1]transparencialaravel.title-head'!O364</f>
        <v>0,00</v>
      </c>
      <c r="N460" s="12" t="str">
        <f>'[1]transparencialaravel.title-head'!P364</f>
        <v>8.398,55</v>
      </c>
      <c r="O460" s="12" t="str">
        <f>'[1]transparencialaravel.title-head'!Q364</f>
        <v>17.726,62</v>
      </c>
      <c r="P460" s="12" t="str">
        <f>'[1]transparencialaravel.title-head'!R364</f>
        <v>5.261,73</v>
      </c>
      <c r="Q460" s="12" t="str">
        <f>'[1]transparencialaravel.title-head'!S364</f>
        <v>1.080,00</v>
      </c>
    </row>
    <row r="461" spans="1:17" x14ac:dyDescent="0.25">
      <c r="A461" s="12" t="str">
        <f>'[1]transparencialaravel.title-head'!C365</f>
        <v>FELIPE FARIA DE OLIVEIRA</v>
      </c>
      <c r="B461" s="12" t="str">
        <f>'[1]transparencialaravel.title-head'!D365</f>
        <v>PROMOTOR 2A ENTRANCIA</v>
      </c>
      <c r="C461" s="12" t="str">
        <f>'[1]transparencialaravel.title-head'!E365</f>
        <v>MARIANA - COMARCA; MARIANA-02 PJ</v>
      </c>
      <c r="D461" s="12" t="str">
        <f>'[1]transparencialaravel.title-head'!F365</f>
        <v>27.500,18</v>
      </c>
      <c r="E461" s="12" t="str">
        <f>'[1]transparencialaravel.title-head'!G365</f>
        <v>0,00</v>
      </c>
      <c r="F461" s="12" t="str">
        <f>'[1]transparencialaravel.title-head'!H365</f>
        <v>0,00</v>
      </c>
      <c r="G461" s="12" t="str">
        <f>'[1]transparencialaravel.title-head'!I365</f>
        <v>0,00</v>
      </c>
      <c r="H461" s="12" t="str">
        <f>'[1]transparencialaravel.title-head'!J365</f>
        <v>0,00</v>
      </c>
      <c r="I461" s="12" t="str">
        <f>'[1]transparencialaravel.title-head'!K365</f>
        <v>0,00</v>
      </c>
      <c r="J461" s="12" t="str">
        <f>'[1]transparencialaravel.title-head'!L365</f>
        <v>27.500,18</v>
      </c>
      <c r="K461" s="12" t="str">
        <f>'[1]transparencialaravel.title-head'!M365</f>
        <v>3.025,02</v>
      </c>
      <c r="L461" s="12" t="str">
        <f>'[1]transparencialaravel.title-head'!N365</f>
        <v>5.704,90</v>
      </c>
      <c r="M461" s="12" t="str">
        <f>'[1]transparencialaravel.title-head'!O365</f>
        <v>0,00</v>
      </c>
      <c r="N461" s="12" t="str">
        <f>'[1]transparencialaravel.title-head'!P365</f>
        <v>8.729,92</v>
      </c>
      <c r="O461" s="12" t="str">
        <f>'[1]transparencialaravel.title-head'!Q365</f>
        <v>18.770,26</v>
      </c>
      <c r="P461" s="12" t="str">
        <f>'[1]transparencialaravel.title-head'!R365</f>
        <v>12.595,11</v>
      </c>
      <c r="Q461" s="12" t="str">
        <f>'[1]transparencialaravel.title-head'!S365</f>
        <v>672,23</v>
      </c>
    </row>
    <row r="462" spans="1:17" x14ac:dyDescent="0.25">
      <c r="A462" s="12" t="str">
        <f>'[1]transparencialaravel.title-head'!C366</f>
        <v>FELIPE GOMES DE ARAUJO</v>
      </c>
      <c r="B462" s="12" t="str">
        <f>'[1]transparencialaravel.title-head'!D366</f>
        <v>PROMOTOR 2A ENTRANCIA</v>
      </c>
      <c r="C462" s="12" t="str">
        <f>'[1]transparencialaravel.title-head'!E366</f>
        <v>ARAGUARI - COMARCA; ARAGUARI - 07ª PJ</v>
      </c>
      <c r="D462" s="12" t="str">
        <f>'[1]transparencialaravel.title-head'!F366</f>
        <v>27.500,18</v>
      </c>
      <c r="E462" s="12" t="str">
        <f>'[1]transparencialaravel.title-head'!G366</f>
        <v>0,00</v>
      </c>
      <c r="F462" s="12" t="str">
        <f>'[1]transparencialaravel.title-head'!H366</f>
        <v>0,00</v>
      </c>
      <c r="G462" s="12" t="str">
        <f>'[1]transparencialaravel.title-head'!I366</f>
        <v>0,00</v>
      </c>
      <c r="H462" s="12" t="str">
        <f>'[1]transparencialaravel.title-head'!J366</f>
        <v>0,00</v>
      </c>
      <c r="I462" s="12" t="str">
        <f>'[1]transparencialaravel.title-head'!K366</f>
        <v>0,00</v>
      </c>
      <c r="J462" s="12" t="str">
        <f>'[1]transparencialaravel.title-head'!L366</f>
        <v>27.500,18</v>
      </c>
      <c r="K462" s="12" t="str">
        <f>'[1]transparencialaravel.title-head'!M366</f>
        <v>3.025,02</v>
      </c>
      <c r="L462" s="12" t="str">
        <f>'[1]transparencialaravel.title-head'!N366</f>
        <v>5.861,31</v>
      </c>
      <c r="M462" s="12" t="str">
        <f>'[1]transparencialaravel.title-head'!O366</f>
        <v>0,00</v>
      </c>
      <c r="N462" s="12" t="str">
        <f>'[1]transparencialaravel.title-head'!P366</f>
        <v>8.886,33</v>
      </c>
      <c r="O462" s="12" t="str">
        <f>'[1]transparencialaravel.title-head'!Q366</f>
        <v>18.613,85</v>
      </c>
      <c r="P462" s="12" t="str">
        <f>'[1]transparencialaravel.title-head'!R366</f>
        <v>12.595,11</v>
      </c>
      <c r="Q462" s="12" t="str">
        <f>'[1]transparencialaravel.title-head'!S366</f>
        <v>672,23</v>
      </c>
    </row>
    <row r="463" spans="1:17" x14ac:dyDescent="0.25">
      <c r="A463" s="12" t="str">
        <f>'[1]transparencialaravel.title-head'!C367</f>
        <v>FELIPE GUIMARAES AMANTEA</v>
      </c>
      <c r="B463" s="12" t="str">
        <f>'[1]transparencialaravel.title-head'!D367</f>
        <v>PROMOT.ENTRANC.ESPECIAL</v>
      </c>
      <c r="C463" s="12" t="str">
        <f>'[1]transparencialaravel.title-head'!E367</f>
        <v>SÃO JOÃO DEL REI - COMARCA; SAO JOAO DEL REI-03 PJ</v>
      </c>
      <c r="D463" s="12" t="str">
        <f>'[1]transparencialaravel.title-head'!F367</f>
        <v>28.947,56</v>
      </c>
      <c r="E463" s="12" t="str">
        <f>'[1]transparencialaravel.title-head'!G367</f>
        <v>0,00</v>
      </c>
      <c r="F463" s="12" t="str">
        <f>'[1]transparencialaravel.title-head'!H367</f>
        <v>0,00</v>
      </c>
      <c r="G463" s="12" t="str">
        <f>'[1]transparencialaravel.title-head'!I367</f>
        <v>0,00</v>
      </c>
      <c r="H463" s="12" t="str">
        <f>'[1]transparencialaravel.title-head'!J367</f>
        <v>0,00</v>
      </c>
      <c r="I463" s="12" t="str">
        <f>'[1]transparencialaravel.title-head'!K367</f>
        <v>0,00</v>
      </c>
      <c r="J463" s="12" t="str">
        <f>'[1]transparencialaravel.title-head'!L367</f>
        <v>28.947,56</v>
      </c>
      <c r="K463" s="12" t="str">
        <f>'[1]transparencialaravel.title-head'!M367</f>
        <v>3.184,23</v>
      </c>
      <c r="L463" s="12" t="str">
        <f>'[1]transparencialaravel.title-head'!N367</f>
        <v>6.059,14</v>
      </c>
      <c r="M463" s="12" t="str">
        <f>'[1]transparencialaravel.title-head'!O367</f>
        <v>0,00</v>
      </c>
      <c r="N463" s="12" t="str">
        <f>'[1]transparencialaravel.title-head'!P367</f>
        <v>9.243,37</v>
      </c>
      <c r="O463" s="12" t="str">
        <f>'[1]transparencialaravel.title-head'!Q367</f>
        <v>19.704,19</v>
      </c>
      <c r="P463" s="12" t="str">
        <f>'[1]transparencialaravel.title-head'!R367</f>
        <v>12.981,08</v>
      </c>
      <c r="Q463" s="12" t="str">
        <f>'[1]transparencialaravel.title-head'!S367</f>
        <v>707,61</v>
      </c>
    </row>
    <row r="464" spans="1:17" x14ac:dyDescent="0.25">
      <c r="A464" s="12" t="str">
        <f>'[1]transparencialaravel.title-head'!C368</f>
        <v>FELIPE GUSTAVO GONCALVES CAIRES</v>
      </c>
      <c r="B464" s="12" t="str">
        <f>'[1]transparencialaravel.title-head'!D368</f>
        <v>PROMOT.ENTRANC.ESPECIAL</v>
      </c>
      <c r="C464" s="12" t="str">
        <f>'[1]transparencialaravel.title-head'!E368</f>
        <v>MONTES CLAROS - COMARCA; MONTES CLAROS-13 PJ</v>
      </c>
      <c r="D464" s="12" t="str">
        <f>'[1]transparencialaravel.title-head'!F368</f>
        <v>28.947,56</v>
      </c>
      <c r="E464" s="12" t="str">
        <f>'[1]transparencialaravel.title-head'!G368</f>
        <v>0,00</v>
      </c>
      <c r="F464" s="12" t="str">
        <f>'[1]transparencialaravel.title-head'!H368</f>
        <v>0,00</v>
      </c>
      <c r="G464" s="12" t="str">
        <f>'[1]transparencialaravel.title-head'!I368</f>
        <v>0,00</v>
      </c>
      <c r="H464" s="12" t="str">
        <f>'[1]transparencialaravel.title-head'!J368</f>
        <v>0,00</v>
      </c>
      <c r="I464" s="12" t="str">
        <f>'[1]transparencialaravel.title-head'!K368</f>
        <v>0,00</v>
      </c>
      <c r="J464" s="12" t="str">
        <f>'[1]transparencialaravel.title-head'!L368</f>
        <v>28.947,56</v>
      </c>
      <c r="K464" s="12" t="str">
        <f>'[1]transparencialaravel.title-head'!M368</f>
        <v>3.184,23</v>
      </c>
      <c r="L464" s="12" t="str">
        <f>'[1]transparencialaravel.title-head'!N368</f>
        <v>6.059,14</v>
      </c>
      <c r="M464" s="12" t="str">
        <f>'[1]transparencialaravel.title-head'!O368</f>
        <v>0,00</v>
      </c>
      <c r="N464" s="12" t="str">
        <f>'[1]transparencialaravel.title-head'!P368</f>
        <v>9.243,37</v>
      </c>
      <c r="O464" s="12" t="str">
        <f>'[1]transparencialaravel.title-head'!Q368</f>
        <v>19.704,19</v>
      </c>
      <c r="P464" s="12" t="str">
        <f>'[1]transparencialaravel.title-head'!R368</f>
        <v>884,00</v>
      </c>
      <c r="Q464" s="12" t="str">
        <f>'[1]transparencialaravel.title-head'!S368</f>
        <v>0,00</v>
      </c>
    </row>
    <row r="465" spans="1:17" x14ac:dyDescent="0.25">
      <c r="A465" s="12" t="str">
        <f>'[1]transparencialaravel.title-head'!C369</f>
        <v>FELIPE VALENTE VASCONCELOS SOUSA</v>
      </c>
      <c r="B465" s="12" t="str">
        <f>'[1]transparencialaravel.title-head'!D369</f>
        <v>PROMOTOR 1A ENTRANCIA</v>
      </c>
      <c r="C465" s="12" t="str">
        <f>'[1]transparencialaravel.title-head'!E369</f>
        <v>POMPÉU - COMARCA; POMPEU - PJ ÚNICA</v>
      </c>
      <c r="D465" s="12" t="str">
        <f>'[1]transparencialaravel.title-head'!F369</f>
        <v>26.125,17</v>
      </c>
      <c r="E465" s="12" t="str">
        <f>'[1]transparencialaravel.title-head'!G369</f>
        <v>0,00</v>
      </c>
      <c r="F465" s="12" t="str">
        <f>'[1]transparencialaravel.title-head'!H369</f>
        <v>0,00</v>
      </c>
      <c r="G465" s="12" t="str">
        <f>'[1]transparencialaravel.title-head'!I369</f>
        <v>0,00</v>
      </c>
      <c r="H465" s="12" t="str">
        <f>'[1]transparencialaravel.title-head'!J369</f>
        <v>0,00</v>
      </c>
      <c r="I465" s="12" t="str">
        <f>'[1]transparencialaravel.title-head'!K369</f>
        <v>0,00</v>
      </c>
      <c r="J465" s="12" t="str">
        <f>'[1]transparencialaravel.title-head'!L369</f>
        <v>26.125,17</v>
      </c>
      <c r="K465" s="12" t="str">
        <f>'[1]transparencialaravel.title-head'!M369</f>
        <v>2.873,77</v>
      </c>
      <c r="L465" s="12" t="str">
        <f>'[1]transparencialaravel.title-head'!N369</f>
        <v>5.368,36</v>
      </c>
      <c r="M465" s="12" t="str">
        <f>'[1]transparencialaravel.title-head'!O369</f>
        <v>0,00</v>
      </c>
      <c r="N465" s="12" t="str">
        <f>'[1]transparencialaravel.title-head'!P369</f>
        <v>8.242,13</v>
      </c>
      <c r="O465" s="12" t="str">
        <f>'[1]transparencialaravel.title-head'!Q369</f>
        <v>17.883,04</v>
      </c>
      <c r="P465" s="12" t="str">
        <f>'[1]transparencialaravel.title-head'!R369</f>
        <v>5.261,73</v>
      </c>
      <c r="Q465" s="12" t="str">
        <f>'[1]transparencialaravel.title-head'!S369</f>
        <v>0,00</v>
      </c>
    </row>
    <row r="466" spans="1:17" x14ac:dyDescent="0.25">
      <c r="A466" s="12" t="str">
        <f>'[1]transparencialaravel.title-head'!C370</f>
        <v>FERNANDA CARAM MONTEIRO</v>
      </c>
      <c r="B466" s="12" t="str">
        <f>'[1]transparencialaravel.title-head'!D370</f>
        <v>PROMOT.ENTRANC.ESPECIAL</v>
      </c>
      <c r="C466" s="12" t="str">
        <f>'[1]transparencialaravel.title-head'!E370</f>
        <v>BELO HORIZONTE - COMARCA; GRUPO ESP PROM DE JUST DE DEF DO PATRIM PUB</v>
      </c>
      <c r="D466" s="12" t="str">
        <f>'[1]transparencialaravel.title-head'!F370</f>
        <v>28.947,56</v>
      </c>
      <c r="E466" s="12" t="str">
        <f>'[1]transparencialaravel.title-head'!G370</f>
        <v>0,00</v>
      </c>
      <c r="F466" s="12" t="str">
        <f>'[1]transparencialaravel.title-head'!H370</f>
        <v>0,00</v>
      </c>
      <c r="G466" s="12" t="str">
        <f>'[1]transparencialaravel.title-head'!I370</f>
        <v>0,00</v>
      </c>
      <c r="H466" s="12" t="str">
        <f>'[1]transparencialaravel.title-head'!J370</f>
        <v>0,00</v>
      </c>
      <c r="I466" s="12" t="str">
        <f>'[1]transparencialaravel.title-head'!K370</f>
        <v>0,00</v>
      </c>
      <c r="J466" s="12" t="str">
        <f>'[1]transparencialaravel.title-head'!L370</f>
        <v>28.947,56</v>
      </c>
      <c r="K466" s="12" t="str">
        <f>'[1]transparencialaravel.title-head'!M370</f>
        <v>3.184,23</v>
      </c>
      <c r="L466" s="12" t="str">
        <f>'[1]transparencialaravel.title-head'!N370</f>
        <v>6.215,56</v>
      </c>
      <c r="M466" s="12" t="str">
        <f>'[1]transparencialaravel.title-head'!O370</f>
        <v>0,00</v>
      </c>
      <c r="N466" s="12" t="str">
        <f>'[1]transparencialaravel.title-head'!P370</f>
        <v>9.399,79</v>
      </c>
      <c r="O466" s="12" t="str">
        <f>'[1]transparencialaravel.title-head'!Q370</f>
        <v>19.547,77</v>
      </c>
      <c r="P466" s="12" t="str">
        <f>'[1]transparencialaravel.title-head'!R370</f>
        <v>12.981,08</v>
      </c>
      <c r="Q466" s="12" t="str">
        <f>'[1]transparencialaravel.title-head'!S370</f>
        <v>707,61</v>
      </c>
    </row>
    <row r="467" spans="1:17" x14ac:dyDescent="0.25">
      <c r="A467" s="12" t="str">
        <f>'[1]transparencialaravel.title-head'!C371</f>
        <v>FERNANDA COSTA GARCIA PEREZ</v>
      </c>
      <c r="B467" s="12" t="str">
        <f>'[1]transparencialaravel.title-head'!D371</f>
        <v>PROMOTOR 2A ENTRANCIA</v>
      </c>
      <c r="C467" s="12" t="str">
        <f>'[1]transparencialaravel.title-head'!E371</f>
        <v>ARAÇUAÍ - COMARCA; ARACUAI-01 PJ</v>
      </c>
      <c r="D467" s="12" t="str">
        <f>'[1]transparencialaravel.title-head'!F371</f>
        <v>27.500,18</v>
      </c>
      <c r="E467" s="12" t="str">
        <f>'[1]transparencialaravel.title-head'!G371</f>
        <v>0,00</v>
      </c>
      <c r="F467" s="12" t="str">
        <f>'[1]transparencialaravel.title-head'!H371</f>
        <v>0,00</v>
      </c>
      <c r="G467" s="12" t="str">
        <f>'[1]transparencialaravel.title-head'!I371</f>
        <v>0,00</v>
      </c>
      <c r="H467" s="12" t="str">
        <f>'[1]transparencialaravel.title-head'!J371</f>
        <v>0,00</v>
      </c>
      <c r="I467" s="12" t="str">
        <f>'[1]transparencialaravel.title-head'!K371</f>
        <v>0,00</v>
      </c>
      <c r="J467" s="12" t="str">
        <f>'[1]transparencialaravel.title-head'!L371</f>
        <v>27.500,18</v>
      </c>
      <c r="K467" s="12" t="str">
        <f>'[1]transparencialaravel.title-head'!M371</f>
        <v>621,04</v>
      </c>
      <c r="L467" s="12" t="str">
        <f>'[1]transparencialaravel.title-head'!N371</f>
        <v>6.522,40</v>
      </c>
      <c r="M467" s="12" t="str">
        <f>'[1]transparencialaravel.title-head'!O371</f>
        <v>0,00</v>
      </c>
      <c r="N467" s="12" t="str">
        <f>'[1]transparencialaravel.title-head'!P371</f>
        <v>7.143,44</v>
      </c>
      <c r="O467" s="12" t="str">
        <f>'[1]transparencialaravel.title-head'!Q371</f>
        <v>20.356,74</v>
      </c>
      <c r="P467" s="12" t="str">
        <f>'[1]transparencialaravel.title-head'!R371</f>
        <v>5.261,73</v>
      </c>
      <c r="Q467" s="12" t="str">
        <f>'[1]transparencialaravel.title-head'!S371</f>
        <v>0,00</v>
      </c>
    </row>
    <row r="468" spans="1:17" x14ac:dyDescent="0.25">
      <c r="A468" s="12" t="str">
        <f>'[1]transparencialaravel.title-head'!C372</f>
        <v>FERNANDA COUTO GARCIA</v>
      </c>
      <c r="B468" s="12" t="str">
        <f>'[1]transparencialaravel.title-head'!D372</f>
        <v>PROMOT.ENTRANC.ESPECIAL</v>
      </c>
      <c r="C468" s="12" t="str">
        <f>'[1]transparencialaravel.title-head'!E372</f>
        <v>SANTA LUZIA - COMARCA; SANTA LUZIA-01 PJ</v>
      </c>
      <c r="D468" s="12" t="str">
        <f>'[1]transparencialaravel.title-head'!F372</f>
        <v>28.947,56</v>
      </c>
      <c r="E468" s="12" t="str">
        <f>'[1]transparencialaravel.title-head'!G372</f>
        <v>0,00</v>
      </c>
      <c r="F468" s="12" t="str">
        <f>'[1]transparencialaravel.title-head'!H372</f>
        <v>0,00</v>
      </c>
      <c r="G468" s="12" t="str">
        <f>'[1]transparencialaravel.title-head'!I372</f>
        <v>0,00</v>
      </c>
      <c r="H468" s="12" t="str">
        <f>'[1]transparencialaravel.title-head'!J372</f>
        <v>0,00</v>
      </c>
      <c r="I468" s="12" t="str">
        <f>'[1]transparencialaravel.title-head'!K372</f>
        <v>0,00</v>
      </c>
      <c r="J468" s="12" t="str">
        <f>'[1]transparencialaravel.title-head'!L372</f>
        <v>28.947,56</v>
      </c>
      <c r="K468" s="12" t="str">
        <f>'[1]transparencialaravel.title-head'!M372</f>
        <v>3.184,23</v>
      </c>
      <c r="L468" s="12" t="str">
        <f>'[1]transparencialaravel.title-head'!N372</f>
        <v>6.163,42</v>
      </c>
      <c r="M468" s="12" t="str">
        <f>'[1]transparencialaravel.title-head'!O372</f>
        <v>0,00</v>
      </c>
      <c r="N468" s="12" t="str">
        <f>'[1]transparencialaravel.title-head'!P372</f>
        <v>9.347,65</v>
      </c>
      <c r="O468" s="12" t="str">
        <f>'[1]transparencialaravel.title-head'!Q372</f>
        <v>19.599,91</v>
      </c>
      <c r="P468" s="12" t="str">
        <f>'[1]transparencialaravel.title-head'!R372</f>
        <v>11.051,24</v>
      </c>
      <c r="Q468" s="12" t="str">
        <f>'[1]transparencialaravel.title-head'!S372</f>
        <v>530,71</v>
      </c>
    </row>
    <row r="469" spans="1:17" x14ac:dyDescent="0.25">
      <c r="A469" s="12" t="str">
        <f>'[1]transparencialaravel.title-head'!C373</f>
        <v>FERNANDA DE PAULA SILVA</v>
      </c>
      <c r="B469" s="12" t="str">
        <f>'[1]transparencialaravel.title-head'!D373</f>
        <v>PROMOTOR 2A ENTRANCIA</v>
      </c>
      <c r="C469" s="12" t="str">
        <f>'[1]transparencialaravel.title-head'!E373</f>
        <v>VARZEA DA PALMA - COMARCA; VARZEA DA PALMA-01 PJ</v>
      </c>
      <c r="D469" s="12" t="str">
        <f>'[1]transparencialaravel.title-head'!F373</f>
        <v>27.500,18</v>
      </c>
      <c r="E469" s="12" t="str">
        <f>'[1]transparencialaravel.title-head'!G373</f>
        <v>0,00</v>
      </c>
      <c r="F469" s="12" t="str">
        <f>'[1]transparencialaravel.title-head'!H373</f>
        <v>0,00</v>
      </c>
      <c r="G469" s="12" t="str">
        <f>'[1]transparencialaravel.title-head'!I373</f>
        <v>0,00</v>
      </c>
      <c r="H469" s="12" t="str">
        <f>'[1]transparencialaravel.title-head'!J373</f>
        <v>0,00</v>
      </c>
      <c r="I469" s="12" t="str">
        <f>'[1]transparencialaravel.title-head'!K373</f>
        <v>0,00</v>
      </c>
      <c r="J469" s="12" t="str">
        <f>'[1]transparencialaravel.title-head'!L373</f>
        <v>27.500,18</v>
      </c>
      <c r="K469" s="12" t="str">
        <f>'[1]transparencialaravel.title-head'!M373</f>
        <v>3.025,02</v>
      </c>
      <c r="L469" s="12" t="str">
        <f>'[1]transparencialaravel.title-head'!N373</f>
        <v>5.861,31</v>
      </c>
      <c r="M469" s="12" t="str">
        <f>'[1]transparencialaravel.title-head'!O373</f>
        <v>0,00</v>
      </c>
      <c r="N469" s="12" t="str">
        <f>'[1]transparencialaravel.title-head'!P373</f>
        <v>8.886,33</v>
      </c>
      <c r="O469" s="12" t="str">
        <f>'[1]transparencialaravel.title-head'!Q373</f>
        <v>18.613,85</v>
      </c>
      <c r="P469" s="12" t="str">
        <f>'[1]transparencialaravel.title-head'!R373</f>
        <v>5.261,73</v>
      </c>
      <c r="Q469" s="12" t="str">
        <f>'[1]transparencialaravel.title-head'!S373</f>
        <v>0,00</v>
      </c>
    </row>
    <row r="470" spans="1:17" x14ac:dyDescent="0.25">
      <c r="A470" s="12" t="str">
        <f>'[1]transparencialaravel.title-head'!C374</f>
        <v>FERNANDA FIORATI ROSA</v>
      </c>
      <c r="B470" s="12" t="str">
        <f>'[1]transparencialaravel.title-head'!D374</f>
        <v>PROMOTOR 2A ENTRANCIA</v>
      </c>
      <c r="C470" s="12" t="str">
        <f>'[1]transparencialaravel.title-head'!E374</f>
        <v>ALMENARA - COMARCA; ALMENARA-03 PJ</v>
      </c>
      <c r="D470" s="12" t="str">
        <f>'[1]transparencialaravel.title-head'!F374</f>
        <v>27.500,18</v>
      </c>
      <c r="E470" s="12" t="str">
        <f>'[1]transparencialaravel.title-head'!G374</f>
        <v>0,00</v>
      </c>
      <c r="F470" s="12" t="str">
        <f>'[1]transparencialaravel.title-head'!H374</f>
        <v>0,00</v>
      </c>
      <c r="G470" s="12" t="str">
        <f>'[1]transparencialaravel.title-head'!I374</f>
        <v>0,00</v>
      </c>
      <c r="H470" s="12" t="str">
        <f>'[1]transparencialaravel.title-head'!J374</f>
        <v>0,00</v>
      </c>
      <c r="I470" s="12" t="str">
        <f>'[1]transparencialaravel.title-head'!K374</f>
        <v>0,00</v>
      </c>
      <c r="J470" s="12" t="str">
        <f>'[1]transparencialaravel.title-head'!L374</f>
        <v>27.500,18</v>
      </c>
      <c r="K470" s="12" t="str">
        <f>'[1]transparencialaravel.title-head'!M374</f>
        <v>621,04</v>
      </c>
      <c r="L470" s="12" t="str">
        <f>'[1]transparencialaravel.title-head'!N374</f>
        <v>6.693,19</v>
      </c>
      <c r="M470" s="12" t="str">
        <f>'[1]transparencialaravel.title-head'!O374</f>
        <v>0,00</v>
      </c>
      <c r="N470" s="12" t="str">
        <f>'[1]transparencialaravel.title-head'!P374</f>
        <v>7.314,23</v>
      </c>
      <c r="O470" s="12" t="str">
        <f>'[1]transparencialaravel.title-head'!Q374</f>
        <v>20.185,95</v>
      </c>
      <c r="P470" s="12" t="str">
        <f>'[1]transparencialaravel.title-head'!R374</f>
        <v>12.595,11</v>
      </c>
      <c r="Q470" s="12" t="str">
        <f>'[1]transparencialaravel.title-head'!S374</f>
        <v>1.293,27</v>
      </c>
    </row>
    <row r="471" spans="1:17" x14ac:dyDescent="0.25">
      <c r="A471" s="12" t="str">
        <f>'[1]transparencialaravel.title-head'!C375</f>
        <v>FERNANDA HONIGMANN RODRIGUES</v>
      </c>
      <c r="B471" s="12" t="str">
        <f>'[1]transparencialaravel.title-head'!D375</f>
        <v>PROMOT.ENTRANC.ESPECIAL</v>
      </c>
      <c r="C471" s="12" t="str">
        <f>'[1]transparencialaravel.title-head'!E375</f>
        <v>CONTAGEM - COMARCA; CONTAGEM-03 PJ</v>
      </c>
      <c r="D471" s="12" t="str">
        <f>'[1]transparencialaravel.title-head'!F375</f>
        <v>28.947,56</v>
      </c>
      <c r="E471" s="12" t="str">
        <f>'[1]transparencialaravel.title-head'!G375</f>
        <v>0,00</v>
      </c>
      <c r="F471" s="12" t="str">
        <f>'[1]transparencialaravel.title-head'!H375</f>
        <v>0,00</v>
      </c>
      <c r="G471" s="12" t="str">
        <f>'[1]transparencialaravel.title-head'!I375</f>
        <v>0,00</v>
      </c>
      <c r="H471" s="12" t="str">
        <f>'[1]transparencialaravel.title-head'!J375</f>
        <v>0,00</v>
      </c>
      <c r="I471" s="12" t="str">
        <f>'[1]transparencialaravel.title-head'!K375</f>
        <v>0,00</v>
      </c>
      <c r="J471" s="12" t="str">
        <f>'[1]transparencialaravel.title-head'!L375</f>
        <v>28.947,56</v>
      </c>
      <c r="K471" s="12" t="str">
        <f>'[1]transparencialaravel.title-head'!M375</f>
        <v>3.184,23</v>
      </c>
      <c r="L471" s="12" t="str">
        <f>'[1]transparencialaravel.title-head'!N375</f>
        <v>6.215,56</v>
      </c>
      <c r="M471" s="12" t="str">
        <f>'[1]transparencialaravel.title-head'!O375</f>
        <v>0,00</v>
      </c>
      <c r="N471" s="12" t="str">
        <f>'[1]transparencialaravel.title-head'!P375</f>
        <v>9.399,79</v>
      </c>
      <c r="O471" s="12" t="str">
        <f>'[1]transparencialaravel.title-head'!Q375</f>
        <v>19.547,77</v>
      </c>
      <c r="P471" s="12" t="str">
        <f>'[1]transparencialaravel.title-head'!R375</f>
        <v>5.261,73</v>
      </c>
      <c r="Q471" s="12" t="str">
        <f>'[1]transparencialaravel.title-head'!S375</f>
        <v>0,00</v>
      </c>
    </row>
    <row r="472" spans="1:17" x14ac:dyDescent="0.25">
      <c r="A472" s="12" t="str">
        <f>'[2]transparencialaravel.title-head'!C90</f>
        <v>FERNANDO ANTONIO PASSOS</v>
      </c>
      <c r="B472" s="12" t="str">
        <f>'[2]transparencialaravel.title-head'!D90</f>
        <v>PROMOT.ENTRANC.ESPECIAL</v>
      </c>
      <c r="C472" s="12" t="str">
        <f>'[2]transparencialaravel.title-head'!E90</f>
        <v>APOSENTADO</v>
      </c>
      <c r="D472" s="12" t="str">
        <f>'[2]transparencialaravel.title-head'!F90</f>
        <v>28.947,56</v>
      </c>
      <c r="E472" s="12" t="str">
        <f>'[2]transparencialaravel.title-head'!G90</f>
        <v>0,00</v>
      </c>
      <c r="F472" s="12" t="str">
        <f>'[2]transparencialaravel.title-head'!H90</f>
        <v>0,00</v>
      </c>
      <c r="G472" s="12" t="str">
        <f>'[2]transparencialaravel.title-head'!I90</f>
        <v>0,00</v>
      </c>
      <c r="H472" s="12" t="str">
        <f>'[2]transparencialaravel.title-head'!J90</f>
        <v>0,00</v>
      </c>
      <c r="I472" s="12" t="str">
        <f>'[2]transparencialaravel.title-head'!K90</f>
        <v>0,00</v>
      </c>
      <c r="J472" s="12" t="str">
        <f>'[2]transparencialaravel.title-head'!L90</f>
        <v>28.947,56</v>
      </c>
      <c r="K472" s="12" t="str">
        <f>'[2]transparencialaravel.title-head'!M90</f>
        <v>1.942,16</v>
      </c>
      <c r="L472" s="12" t="str">
        <f>'[2]transparencialaravel.title-head'!N90</f>
        <v>0,00</v>
      </c>
      <c r="M472" s="12" t="str">
        <f>'[2]transparencialaravel.title-head'!O90</f>
        <v>0,00</v>
      </c>
      <c r="N472" s="12" t="str">
        <f>'[2]transparencialaravel.title-head'!P90</f>
        <v>1.942,16</v>
      </c>
      <c r="O472" s="12" t="str">
        <f>'[2]transparencialaravel.title-head'!Q90</f>
        <v>27.005,40</v>
      </c>
      <c r="P472" s="12" t="str">
        <f>'[2]transparencialaravel.title-head'!R90</f>
        <v>0,00</v>
      </c>
      <c r="Q472" s="12" t="str">
        <f>'[2]transparencialaravel.title-head'!S90</f>
        <v>46.675,68</v>
      </c>
    </row>
    <row r="473" spans="1:17" x14ac:dyDescent="0.25">
      <c r="A473" s="12" t="str">
        <f>'[1]transparencialaravel.title-head'!C376</f>
        <v>FERNANDO AUGUSTO CIPOLINI IELO</v>
      </c>
      <c r="B473" s="12" t="str">
        <f>'[1]transparencialaravel.title-head'!D376</f>
        <v>PROMOT.ENTRANC.ESPECIAL</v>
      </c>
      <c r="C473" s="12" t="str">
        <f>'[1]transparencialaravel.title-head'!E376</f>
        <v>CONTAGEM - COMARCA; CONTAGEM-21 PJ</v>
      </c>
      <c r="D473" s="12" t="str">
        <f>'[1]transparencialaravel.title-head'!F376</f>
        <v>28.947,56</v>
      </c>
      <c r="E473" s="12" t="str">
        <f>'[1]transparencialaravel.title-head'!G376</f>
        <v>0,00</v>
      </c>
      <c r="F473" s="12" t="str">
        <f>'[1]transparencialaravel.title-head'!H376</f>
        <v>0,00</v>
      </c>
      <c r="G473" s="12" t="str">
        <f>'[1]transparencialaravel.title-head'!I376</f>
        <v>0,00</v>
      </c>
      <c r="H473" s="12" t="str">
        <f>'[1]transparencialaravel.title-head'!J376</f>
        <v>0,00</v>
      </c>
      <c r="I473" s="12" t="str">
        <f>'[1]transparencialaravel.title-head'!K376</f>
        <v>0,00</v>
      </c>
      <c r="J473" s="12" t="str">
        <f>'[1]transparencialaravel.title-head'!L376</f>
        <v>28.947,56</v>
      </c>
      <c r="K473" s="12" t="str">
        <f>'[1]transparencialaravel.title-head'!M376</f>
        <v>3.184,23</v>
      </c>
      <c r="L473" s="12" t="str">
        <f>'[1]transparencialaravel.title-head'!N376</f>
        <v>6.111,28</v>
      </c>
      <c r="M473" s="12" t="str">
        <f>'[1]transparencialaravel.title-head'!O376</f>
        <v>0,00</v>
      </c>
      <c r="N473" s="12" t="str">
        <f>'[1]transparencialaravel.title-head'!P376</f>
        <v>9.295,51</v>
      </c>
      <c r="O473" s="12" t="str">
        <f>'[1]transparencialaravel.title-head'!Q376</f>
        <v>19.652,05</v>
      </c>
      <c r="P473" s="12" t="str">
        <f>'[1]transparencialaravel.title-head'!R376</f>
        <v>5.261,73</v>
      </c>
      <c r="Q473" s="12" t="str">
        <f>'[1]transparencialaravel.title-head'!S376</f>
        <v>0,00</v>
      </c>
    </row>
    <row r="474" spans="1:17" x14ac:dyDescent="0.25">
      <c r="A474" s="12" t="str">
        <f>'[1]transparencialaravel.title-head'!C377</f>
        <v>FERNANDO CESAR DE MATTOS</v>
      </c>
      <c r="B474" s="12" t="str">
        <f>'[1]transparencialaravel.title-head'!D377</f>
        <v>PROMOT.ENTRANC.ESPECIAL</v>
      </c>
      <c r="C474" s="12" t="str">
        <f>'[1]transparencialaravel.title-head'!E377</f>
        <v>BELO HORIZONTE - COMARCA; JUIZO DE FAMILIA-02 PJ</v>
      </c>
      <c r="D474" s="12" t="str">
        <f>'[1]transparencialaravel.title-head'!F377</f>
        <v>28.947,56</v>
      </c>
      <c r="E474" s="12" t="str">
        <f>'[1]transparencialaravel.title-head'!G377</f>
        <v>0,00</v>
      </c>
      <c r="F474" s="12" t="str">
        <f>'[1]transparencialaravel.title-head'!H377</f>
        <v>0,00</v>
      </c>
      <c r="G474" s="12" t="str">
        <f>'[1]transparencialaravel.title-head'!I377</f>
        <v>0,00</v>
      </c>
      <c r="H474" s="12" t="str">
        <f>'[1]transparencialaravel.title-head'!J377</f>
        <v>0,00</v>
      </c>
      <c r="I474" s="12" t="str">
        <f>'[1]transparencialaravel.title-head'!K377</f>
        <v>3.184,23</v>
      </c>
      <c r="J474" s="12" t="str">
        <f>'[1]transparencialaravel.title-head'!L377</f>
        <v>32.131,79</v>
      </c>
      <c r="K474" s="12" t="str">
        <f>'[1]transparencialaravel.title-head'!M377</f>
        <v>3.184,23</v>
      </c>
      <c r="L474" s="12" t="str">
        <f>'[1]transparencialaravel.title-head'!N377</f>
        <v>7.091,22</v>
      </c>
      <c r="M474" s="12" t="str">
        <f>'[1]transparencialaravel.title-head'!O377</f>
        <v>0,00</v>
      </c>
      <c r="N474" s="12" t="str">
        <f>'[1]transparencialaravel.title-head'!P377</f>
        <v>10.275,45</v>
      </c>
      <c r="O474" s="12" t="str">
        <f>'[1]transparencialaravel.title-head'!Q377</f>
        <v>21.856,34</v>
      </c>
      <c r="P474" s="12" t="str">
        <f>'[1]transparencialaravel.title-head'!R377</f>
        <v>10.086,32</v>
      </c>
      <c r="Q474" s="12" t="str">
        <f>'[1]transparencialaravel.title-head'!S377</f>
        <v>41.723,57</v>
      </c>
    </row>
    <row r="475" spans="1:17" x14ac:dyDescent="0.25">
      <c r="A475" s="12" t="str">
        <f>'[2]transparencialaravel.title-head'!C91</f>
        <v>FERNANDO DE ABREU MENDES</v>
      </c>
      <c r="B475" s="12" t="str">
        <f>'[2]transparencialaravel.title-head'!D91</f>
        <v>PROCURADOR DE JUSTICA</v>
      </c>
      <c r="C475" s="12" t="str">
        <f>'[2]transparencialaravel.title-head'!E91</f>
        <v>APOSENTADO</v>
      </c>
      <c r="D475" s="12" t="str">
        <f>'[2]transparencialaravel.title-head'!F91</f>
        <v>30.471,11</v>
      </c>
      <c r="E475" s="12" t="str">
        <f>'[2]transparencialaravel.title-head'!G91</f>
        <v>0,00</v>
      </c>
      <c r="F475" s="12" t="str">
        <f>'[2]transparencialaravel.title-head'!H91</f>
        <v>0,00</v>
      </c>
      <c r="G475" s="12" t="str">
        <f>'[2]transparencialaravel.title-head'!I91</f>
        <v>0,00</v>
      </c>
      <c r="H475" s="12" t="str">
        <f>'[2]transparencialaravel.title-head'!J91</f>
        <v>0,00</v>
      </c>
      <c r="I475" s="12" t="str">
        <f>'[2]transparencialaravel.title-head'!K91</f>
        <v>0,00</v>
      </c>
      <c r="J475" s="12" t="str">
        <f>'[2]transparencialaravel.title-head'!L91</f>
        <v>30.471,11</v>
      </c>
      <c r="K475" s="12" t="str">
        <f>'[2]transparencialaravel.title-head'!M91</f>
        <v>2.109,75</v>
      </c>
      <c r="L475" s="12" t="str">
        <f>'[2]transparencialaravel.title-head'!N91</f>
        <v>0,00</v>
      </c>
      <c r="M475" s="12" t="str">
        <f>'[2]transparencialaravel.title-head'!O91</f>
        <v>0,00</v>
      </c>
      <c r="N475" s="12" t="str">
        <f>'[2]transparencialaravel.title-head'!P91</f>
        <v>2.109,75</v>
      </c>
      <c r="O475" s="12" t="str">
        <f>'[2]transparencialaravel.title-head'!Q91</f>
        <v>28.361,36</v>
      </c>
      <c r="P475" s="12" t="str">
        <f>'[2]transparencialaravel.title-head'!R91</f>
        <v>0,00</v>
      </c>
      <c r="Q475" s="12" t="str">
        <f>'[2]transparencialaravel.title-head'!S91</f>
        <v>46.964,55</v>
      </c>
    </row>
    <row r="476" spans="1:17" x14ac:dyDescent="0.25">
      <c r="A476" s="12" t="str">
        <f>'[1]transparencialaravel.title-head'!C378</f>
        <v>FERNANDO FERREIRA ABREU</v>
      </c>
      <c r="B476" s="12" t="str">
        <f>'[1]transparencialaravel.title-head'!D378</f>
        <v>PROMOT.ENTRANC.ESPECIAL</v>
      </c>
      <c r="C476" s="12" t="str">
        <f>'[1]transparencialaravel.title-head'!E378</f>
        <v>BELO HORIZONTE - COMARCA; 14 PJ DEFESA CONSUMIDOR-GAB DO 110 PJ</v>
      </c>
      <c r="D476" s="12" t="str">
        <f>'[1]transparencialaravel.title-head'!F378</f>
        <v>28.947,56</v>
      </c>
      <c r="E476" s="12" t="str">
        <f>'[1]transparencialaravel.title-head'!G378</f>
        <v>0,00</v>
      </c>
      <c r="F476" s="12" t="str">
        <f>'[1]transparencialaravel.title-head'!H378</f>
        <v>0,00</v>
      </c>
      <c r="G476" s="12" t="str">
        <f>'[1]transparencialaravel.title-head'!I378</f>
        <v>0,00</v>
      </c>
      <c r="H476" s="12" t="str">
        <f>'[1]transparencialaravel.title-head'!J378</f>
        <v>0,00</v>
      </c>
      <c r="I476" s="12" t="str">
        <f>'[1]transparencialaravel.title-head'!K378</f>
        <v>0,00</v>
      </c>
      <c r="J476" s="12" t="str">
        <f>'[1]transparencialaravel.title-head'!L378</f>
        <v>28.947,56</v>
      </c>
      <c r="K476" s="12" t="str">
        <f>'[1]transparencialaravel.title-head'!M378</f>
        <v>3.184,23</v>
      </c>
      <c r="L476" s="12" t="str">
        <f>'[1]transparencialaravel.title-head'!N378</f>
        <v>4.433,55</v>
      </c>
      <c r="M476" s="12" t="str">
        <f>'[1]transparencialaravel.title-head'!O378</f>
        <v>0,00</v>
      </c>
      <c r="N476" s="12" t="str">
        <f>'[1]transparencialaravel.title-head'!P378</f>
        <v>7.617,78</v>
      </c>
      <c r="O476" s="12" t="str">
        <f>'[1]transparencialaravel.title-head'!Q378</f>
        <v>21.329,78</v>
      </c>
      <c r="P476" s="12" t="str">
        <f>'[1]transparencialaravel.title-head'!R378</f>
        <v>12.981,08</v>
      </c>
      <c r="Q476" s="12" t="str">
        <f>'[1]transparencialaravel.title-head'!S378</f>
        <v>707,61</v>
      </c>
    </row>
    <row r="477" spans="1:17" x14ac:dyDescent="0.25">
      <c r="A477" s="12" t="str">
        <f>'[1]transparencialaravel.title-head'!C379</f>
        <v>FERNANDO HENRIQUE ZORZI ZORDAN</v>
      </c>
      <c r="B477" s="12" t="str">
        <f>'[1]transparencialaravel.title-head'!D379</f>
        <v>PROMOTOR 2A ENTRANCIA</v>
      </c>
      <c r="C477" s="12" t="str">
        <f>'[1]transparencialaravel.title-head'!E379</f>
        <v>ARAGUARI - COMARCA; ARAGUARI-02 PJ</v>
      </c>
      <c r="D477" s="12" t="str">
        <f>'[1]transparencialaravel.title-head'!F379</f>
        <v>27.500,18</v>
      </c>
      <c r="E477" s="12" t="str">
        <f>'[1]transparencialaravel.title-head'!G379</f>
        <v>0,00</v>
      </c>
      <c r="F477" s="12" t="str">
        <f>'[1]transparencialaravel.title-head'!H379</f>
        <v>0,00</v>
      </c>
      <c r="G477" s="12" t="str">
        <f>'[1]transparencialaravel.title-head'!I379</f>
        <v>0,00</v>
      </c>
      <c r="H477" s="12" t="str">
        <f>'[1]transparencialaravel.title-head'!J379</f>
        <v>0,00</v>
      </c>
      <c r="I477" s="12" t="str">
        <f>'[1]transparencialaravel.title-head'!K379</f>
        <v>0,00</v>
      </c>
      <c r="J477" s="12" t="str">
        <f>'[1]transparencialaravel.title-head'!L379</f>
        <v>27.500,18</v>
      </c>
      <c r="K477" s="12" t="str">
        <f>'[1]transparencialaravel.title-head'!M379</f>
        <v>3.025,02</v>
      </c>
      <c r="L477" s="12" t="str">
        <f>'[1]transparencialaravel.title-head'!N379</f>
        <v>5.861,31</v>
      </c>
      <c r="M477" s="12" t="str">
        <f>'[1]transparencialaravel.title-head'!O379</f>
        <v>0,00</v>
      </c>
      <c r="N477" s="12" t="str">
        <f>'[1]transparencialaravel.title-head'!P379</f>
        <v>8.886,33</v>
      </c>
      <c r="O477" s="12" t="str">
        <f>'[1]transparencialaravel.title-head'!Q379</f>
        <v>18.613,85</v>
      </c>
      <c r="P477" s="12" t="str">
        <f>'[1]transparencialaravel.title-head'!R379</f>
        <v>12.595,11</v>
      </c>
      <c r="Q477" s="12" t="str">
        <f>'[1]transparencialaravel.title-head'!S379</f>
        <v>672,23</v>
      </c>
    </row>
    <row r="478" spans="1:17" x14ac:dyDescent="0.25">
      <c r="A478" s="12" t="str">
        <f>'[1]transparencialaravel.title-head'!C380</f>
        <v>FERNANDO LUIZ FAGUNDES VIEIRA DA SILVA</v>
      </c>
      <c r="B478" s="12" t="str">
        <f>'[1]transparencialaravel.title-head'!D380</f>
        <v>PROMOTOR 2A ENTRANCIA</v>
      </c>
      <c r="C478" s="12" t="str">
        <f>'[1]transparencialaravel.title-head'!E380</f>
        <v>SÃO LOURENÇO - COMARCA; SAO LOURENCO-03 PJ</v>
      </c>
      <c r="D478" s="12" t="str">
        <f>'[1]transparencialaravel.title-head'!F380</f>
        <v>27.500,18</v>
      </c>
      <c r="E478" s="12" t="str">
        <f>'[1]transparencialaravel.title-head'!G380</f>
        <v>0,00</v>
      </c>
      <c r="F478" s="12" t="str">
        <f>'[1]transparencialaravel.title-head'!H380</f>
        <v>0,00</v>
      </c>
      <c r="G478" s="12" t="str">
        <f>'[1]transparencialaravel.title-head'!I380</f>
        <v>0,00</v>
      </c>
      <c r="H478" s="12" t="str">
        <f>'[1]transparencialaravel.title-head'!J380</f>
        <v>0,00</v>
      </c>
      <c r="I478" s="12" t="str">
        <f>'[1]transparencialaravel.title-head'!K380</f>
        <v>0,00</v>
      </c>
      <c r="J478" s="12" t="str">
        <f>'[1]transparencialaravel.title-head'!L380</f>
        <v>27.500,18</v>
      </c>
      <c r="K478" s="12" t="str">
        <f>'[1]transparencialaravel.title-head'!M380</f>
        <v>3.025,02</v>
      </c>
      <c r="L478" s="12" t="str">
        <f>'[1]transparencialaravel.title-head'!N380</f>
        <v>5.809,17</v>
      </c>
      <c r="M478" s="12" t="str">
        <f>'[1]transparencialaravel.title-head'!O380</f>
        <v>0,00</v>
      </c>
      <c r="N478" s="12" t="str">
        <f>'[1]transparencialaravel.title-head'!P380</f>
        <v>8.834,19</v>
      </c>
      <c r="O478" s="12" t="str">
        <f>'[1]transparencialaravel.title-head'!Q380</f>
        <v>18.665,99</v>
      </c>
      <c r="P478" s="12" t="str">
        <f>'[1]transparencialaravel.title-head'!R380</f>
        <v>12.595,11</v>
      </c>
      <c r="Q478" s="12" t="str">
        <f>'[1]transparencialaravel.title-head'!S380</f>
        <v>672,23</v>
      </c>
    </row>
    <row r="479" spans="1:17" x14ac:dyDescent="0.25">
      <c r="A479" s="12" t="str">
        <f>'[1]transparencialaravel.title-head'!C381</f>
        <v>FERNANDO MUNIZ DA SILVA</v>
      </c>
      <c r="B479" s="12" t="str">
        <f>'[1]transparencialaravel.title-head'!D381</f>
        <v>PROMOTOR 2A ENTRANCIA</v>
      </c>
      <c r="C479" s="12" t="str">
        <f>'[1]transparencialaravel.title-head'!E381</f>
        <v>BOA ESPERANÇA - COMARCA; BOA ESPERANCA-01 PJ</v>
      </c>
      <c r="D479" s="12" t="str">
        <f>'[1]transparencialaravel.title-head'!F381</f>
        <v>27.500,18</v>
      </c>
      <c r="E479" s="12" t="str">
        <f>'[1]transparencialaravel.title-head'!G381</f>
        <v>0,00</v>
      </c>
      <c r="F479" s="12" t="str">
        <f>'[1]transparencialaravel.title-head'!H381</f>
        <v>0,00</v>
      </c>
      <c r="G479" s="12" t="str">
        <f>'[1]transparencialaravel.title-head'!I381</f>
        <v>0,00</v>
      </c>
      <c r="H479" s="12" t="str">
        <f>'[1]transparencialaravel.title-head'!J381</f>
        <v>0,00</v>
      </c>
      <c r="I479" s="12" t="str">
        <f>'[1]transparencialaravel.title-head'!K381</f>
        <v>0,00</v>
      </c>
      <c r="J479" s="12" t="str">
        <f>'[1]transparencialaravel.title-head'!L381</f>
        <v>27.500,18</v>
      </c>
      <c r="K479" s="12" t="str">
        <f>'[1]transparencialaravel.title-head'!M381</f>
        <v>3.025,02</v>
      </c>
      <c r="L479" s="12" t="str">
        <f>'[1]transparencialaravel.title-head'!N381</f>
        <v>5.757,03</v>
      </c>
      <c r="M479" s="12" t="str">
        <f>'[1]transparencialaravel.title-head'!O381</f>
        <v>0,00</v>
      </c>
      <c r="N479" s="12" t="str">
        <f>'[1]transparencialaravel.title-head'!P381</f>
        <v>8.782,05</v>
      </c>
      <c r="O479" s="12" t="str">
        <f>'[1]transparencialaravel.title-head'!Q381</f>
        <v>18.718,13</v>
      </c>
      <c r="P479" s="12" t="str">
        <f>'[1]transparencialaravel.title-head'!R381</f>
        <v>12.595,11</v>
      </c>
      <c r="Q479" s="12" t="str">
        <f>'[1]transparencialaravel.title-head'!S381</f>
        <v>672,23</v>
      </c>
    </row>
    <row r="480" spans="1:17" x14ac:dyDescent="0.25">
      <c r="A480" s="12" t="str">
        <f>'[2]transparencialaravel.title-head'!C92</f>
        <v>FERNANDO PINTO COLMENERO</v>
      </c>
      <c r="B480" s="12" t="str">
        <f>'[2]transparencialaravel.title-head'!D92</f>
        <v>PROMOTOR 2A ENTRANCIA</v>
      </c>
      <c r="C480" s="12" t="str">
        <f>'[2]transparencialaravel.title-head'!E92</f>
        <v>APOSENTADO</v>
      </c>
      <c r="D480" s="12" t="str">
        <f>'[2]transparencialaravel.title-head'!F92</f>
        <v>27.500,18</v>
      </c>
      <c r="E480" s="12" t="str">
        <f>'[2]transparencialaravel.title-head'!G92</f>
        <v>0,00</v>
      </c>
      <c r="F480" s="12" t="str">
        <f>'[2]transparencialaravel.title-head'!H92</f>
        <v>0,00</v>
      </c>
      <c r="G480" s="12" t="str">
        <f>'[2]transparencialaravel.title-head'!I92</f>
        <v>0,00</v>
      </c>
      <c r="H480" s="12" t="str">
        <f>'[2]transparencialaravel.title-head'!J92</f>
        <v>0,00</v>
      </c>
      <c r="I480" s="12" t="str">
        <f>'[2]transparencialaravel.title-head'!K92</f>
        <v>0,00</v>
      </c>
      <c r="J480" s="12" t="str">
        <f>'[2]transparencialaravel.title-head'!L92</f>
        <v>27.500,18</v>
      </c>
      <c r="K480" s="12" t="str">
        <f>'[2]transparencialaravel.title-head'!M92</f>
        <v>1.782,94</v>
      </c>
      <c r="L480" s="12" t="str">
        <f>'[2]transparencialaravel.title-head'!N92</f>
        <v>0,00</v>
      </c>
      <c r="M480" s="12" t="str">
        <f>'[2]transparencialaravel.title-head'!O92</f>
        <v>0,00</v>
      </c>
      <c r="N480" s="12" t="str">
        <f>'[2]transparencialaravel.title-head'!P92</f>
        <v>1.782,94</v>
      </c>
      <c r="O480" s="12" t="str">
        <f>'[2]transparencialaravel.title-head'!Q92</f>
        <v>25.717,24</v>
      </c>
      <c r="P480" s="12" t="str">
        <f>'[2]transparencialaravel.title-head'!R92</f>
        <v>0,00</v>
      </c>
      <c r="Q480" s="12" t="str">
        <f>'[2]transparencialaravel.title-head'!S92</f>
        <v>42.318,57</v>
      </c>
    </row>
    <row r="481" spans="1:17" x14ac:dyDescent="0.25">
      <c r="A481" s="12" t="str">
        <f>'[1]transparencialaravel.title-head'!C382</f>
        <v>FERNANDO RIBEIRO MAGALHAES CRUZ</v>
      </c>
      <c r="B481" s="12" t="str">
        <f>'[1]transparencialaravel.title-head'!D382</f>
        <v>PROMOTOR 2A ENTRANCIA</v>
      </c>
      <c r="C481" s="12" t="str">
        <f>'[1]transparencialaravel.title-head'!E382</f>
        <v>ALFENAS - COMARCA; ALFENAS-01 PJ</v>
      </c>
      <c r="D481" s="12" t="str">
        <f>'[1]transparencialaravel.title-head'!F382</f>
        <v>27.500,18</v>
      </c>
      <c r="E481" s="12" t="str">
        <f>'[1]transparencialaravel.title-head'!G382</f>
        <v>0,00</v>
      </c>
      <c r="F481" s="12" t="str">
        <f>'[1]transparencialaravel.title-head'!H382</f>
        <v>0,00</v>
      </c>
      <c r="G481" s="12" t="str">
        <f>'[1]transparencialaravel.title-head'!I382</f>
        <v>0,00</v>
      </c>
      <c r="H481" s="12" t="str">
        <f>'[1]transparencialaravel.title-head'!J382</f>
        <v>0,00</v>
      </c>
      <c r="I481" s="12" t="str">
        <f>'[1]transparencialaravel.title-head'!K382</f>
        <v>3.025,02</v>
      </c>
      <c r="J481" s="12" t="str">
        <f>'[1]transparencialaravel.title-head'!L382</f>
        <v>30.525,20</v>
      </c>
      <c r="K481" s="12" t="str">
        <f>'[1]transparencialaravel.title-head'!M382</f>
        <v>3.025,02</v>
      </c>
      <c r="L481" s="12" t="str">
        <f>'[1]transparencialaravel.title-head'!N382</f>
        <v>6.693,19</v>
      </c>
      <c r="M481" s="12" t="str">
        <f>'[1]transparencialaravel.title-head'!O382</f>
        <v>0,00</v>
      </c>
      <c r="N481" s="12" t="str">
        <f>'[1]transparencialaravel.title-head'!P382</f>
        <v>9.718,21</v>
      </c>
      <c r="O481" s="12" t="str">
        <f>'[1]transparencialaravel.title-head'!Q382</f>
        <v>20.806,99</v>
      </c>
      <c r="P481" s="12" t="str">
        <f>'[1]transparencialaravel.title-head'!R382</f>
        <v>9.845,09</v>
      </c>
      <c r="Q481" s="12" t="str">
        <f>'[1]transparencialaravel.title-head'!S382</f>
        <v>41.640,60</v>
      </c>
    </row>
    <row r="482" spans="1:17" x14ac:dyDescent="0.25">
      <c r="A482" s="12" t="str">
        <f>'[1]transparencialaravel.title-head'!C383</f>
        <v>FERNANDO RODRIGUES MARTINS</v>
      </c>
      <c r="B482" s="12" t="str">
        <f>'[1]transparencialaravel.title-head'!D383</f>
        <v>PROMOT.ENTRANC.ESPECIAL</v>
      </c>
      <c r="C482" s="12" t="str">
        <f>'[1]transparencialaravel.title-head'!E383</f>
        <v>UBERLÂNDIA - COMARCA; UBERLANDIA-03 PJ</v>
      </c>
      <c r="D482" s="12" t="str">
        <f>'[1]transparencialaravel.title-head'!F383</f>
        <v>28.947,56</v>
      </c>
      <c r="E482" s="12" t="str">
        <f>'[1]transparencialaravel.title-head'!G383</f>
        <v>0,00</v>
      </c>
      <c r="F482" s="12" t="str">
        <f>'[1]transparencialaravel.title-head'!H383</f>
        <v>0,00</v>
      </c>
      <c r="G482" s="12" t="str">
        <f>'[1]transparencialaravel.title-head'!I383</f>
        <v>0,00</v>
      </c>
      <c r="H482" s="12" t="str">
        <f>'[1]transparencialaravel.title-head'!J383</f>
        <v>0,00</v>
      </c>
      <c r="I482" s="12" t="str">
        <f>'[1]transparencialaravel.title-head'!K383</f>
        <v>0,00</v>
      </c>
      <c r="J482" s="12" t="str">
        <f>'[1]transparencialaravel.title-head'!L383</f>
        <v>28.947,56</v>
      </c>
      <c r="K482" s="12" t="str">
        <f>'[1]transparencialaravel.title-head'!M383</f>
        <v>3.184,23</v>
      </c>
      <c r="L482" s="12" t="str">
        <f>'[1]transparencialaravel.title-head'!N383</f>
        <v>6.215,56</v>
      </c>
      <c r="M482" s="12" t="str">
        <f>'[1]transparencialaravel.title-head'!O383</f>
        <v>0,00</v>
      </c>
      <c r="N482" s="12" t="str">
        <f>'[1]transparencialaravel.title-head'!P383</f>
        <v>9.399,79</v>
      </c>
      <c r="O482" s="12" t="str">
        <f>'[1]transparencialaravel.title-head'!Q383</f>
        <v>19.547,77</v>
      </c>
      <c r="P482" s="12" t="str">
        <f>'[1]transparencialaravel.title-head'!R383</f>
        <v>10.086,32</v>
      </c>
      <c r="Q482" s="12" t="str">
        <f>'[1]transparencialaravel.title-head'!S383</f>
        <v>41.930,74</v>
      </c>
    </row>
    <row r="483" spans="1:17" x14ac:dyDescent="0.25">
      <c r="A483" s="12" t="str">
        <f>'[1]transparencialaravel.title-head'!C384</f>
        <v>FERNANDO TORRES LIMA</v>
      </c>
      <c r="B483" s="12" t="str">
        <f>'[1]transparencialaravel.title-head'!D384</f>
        <v>PROMOT.ENTRANC.ESPECIAL</v>
      </c>
      <c r="C483" s="12" t="str">
        <f>'[1]transparencialaravel.title-head'!E384</f>
        <v>MONTES CLAROS - COMARCA; MONTES CLAROS-03 PJ</v>
      </c>
      <c r="D483" s="12" t="str">
        <f>'[1]transparencialaravel.title-head'!F384</f>
        <v>28.947,56</v>
      </c>
      <c r="E483" s="12" t="str">
        <f>'[1]transparencialaravel.title-head'!G384</f>
        <v>0,00</v>
      </c>
      <c r="F483" s="12" t="str">
        <f>'[1]transparencialaravel.title-head'!H384</f>
        <v>0,00</v>
      </c>
      <c r="G483" s="12" t="str">
        <f>'[1]transparencialaravel.title-head'!I384</f>
        <v>0,00</v>
      </c>
      <c r="H483" s="12" t="str">
        <f>'[1]transparencialaravel.title-head'!J384</f>
        <v>0,00</v>
      </c>
      <c r="I483" s="12" t="str">
        <f>'[1]transparencialaravel.title-head'!K384</f>
        <v>3.184,23</v>
      </c>
      <c r="J483" s="12" t="str">
        <f>'[1]transparencialaravel.title-head'!L384</f>
        <v>32.131,79</v>
      </c>
      <c r="K483" s="12" t="str">
        <f>'[1]transparencialaravel.title-head'!M384</f>
        <v>3.184,23</v>
      </c>
      <c r="L483" s="12" t="str">
        <f>'[1]transparencialaravel.title-head'!N384</f>
        <v>5.288,07</v>
      </c>
      <c r="M483" s="12" t="str">
        <f>'[1]transparencialaravel.title-head'!O384</f>
        <v>0,00</v>
      </c>
      <c r="N483" s="12" t="str">
        <f>'[1]transparencialaravel.title-head'!P384</f>
        <v>8.472,30</v>
      </c>
      <c r="O483" s="12" t="str">
        <f>'[1]transparencialaravel.title-head'!Q384</f>
        <v>23.659,49</v>
      </c>
      <c r="P483" s="12" t="str">
        <f>'[1]transparencialaravel.title-head'!R384</f>
        <v>10.086,32</v>
      </c>
      <c r="Q483" s="12" t="str">
        <f>'[1]transparencialaravel.title-head'!S384</f>
        <v>45.786,43</v>
      </c>
    </row>
    <row r="484" spans="1:17" x14ac:dyDescent="0.25">
      <c r="A484" s="12" t="str">
        <f>'[1]transparencialaravel.title-head'!C385</f>
        <v>FLAVIA ALBERGARIA DE CARVALHO BILAC PINTO</v>
      </c>
      <c r="B484" s="12" t="str">
        <f>'[1]transparencialaravel.title-head'!D385</f>
        <v>PROMOT.ENTRANC.ESPECIAL</v>
      </c>
      <c r="C484" s="12" t="str">
        <f>'[1]transparencialaravel.title-head'!E385</f>
        <v>BELO HORIZONTE - COMARCA; SUCESSOES-05 PJ</v>
      </c>
      <c r="D484" s="12" t="str">
        <f>'[1]transparencialaravel.title-head'!F385</f>
        <v>28.947,56</v>
      </c>
      <c r="E484" s="12" t="str">
        <f>'[1]transparencialaravel.title-head'!G385</f>
        <v>0,00</v>
      </c>
      <c r="F484" s="12" t="str">
        <f>'[1]transparencialaravel.title-head'!H385</f>
        <v>0,00</v>
      </c>
      <c r="G484" s="12" t="str">
        <f>'[1]transparencialaravel.title-head'!I385</f>
        <v>0,00</v>
      </c>
      <c r="H484" s="12" t="str">
        <f>'[1]transparencialaravel.title-head'!J385</f>
        <v>0,00</v>
      </c>
      <c r="I484" s="12" t="str">
        <f>'[1]transparencialaravel.title-head'!K385</f>
        <v>0,00</v>
      </c>
      <c r="J484" s="12" t="str">
        <f>'[1]transparencialaravel.title-head'!L385</f>
        <v>28.947,56</v>
      </c>
      <c r="K484" s="12" t="str">
        <f>'[1]transparencialaravel.title-head'!M385</f>
        <v>3.184,23</v>
      </c>
      <c r="L484" s="12" t="str">
        <f>'[1]transparencialaravel.title-head'!N385</f>
        <v>6.163,42</v>
      </c>
      <c r="M484" s="12" t="str">
        <f>'[1]transparencialaravel.title-head'!O385</f>
        <v>0,00</v>
      </c>
      <c r="N484" s="12" t="str">
        <f>'[1]transparencialaravel.title-head'!P385</f>
        <v>9.347,65</v>
      </c>
      <c r="O484" s="12" t="str">
        <f>'[1]transparencialaravel.title-head'!Q385</f>
        <v>19.599,91</v>
      </c>
      <c r="P484" s="12" t="str">
        <f>'[1]transparencialaravel.title-head'!R385</f>
        <v>10.086,32</v>
      </c>
      <c r="Q484" s="12" t="str">
        <f>'[1]transparencialaravel.title-head'!S385</f>
        <v>41.897,70</v>
      </c>
    </row>
    <row r="485" spans="1:17" x14ac:dyDescent="0.25">
      <c r="A485" s="12" t="str">
        <f>'[1]transparencialaravel.title-head'!C386</f>
        <v>FLAVIA CUNHA DE LIMA</v>
      </c>
      <c r="B485" s="12" t="str">
        <f>'[1]transparencialaravel.title-head'!D386</f>
        <v>PROMOTOR 2A ENTRANCIA</v>
      </c>
      <c r="C485" s="12" t="str">
        <f>'[1]transparencialaravel.title-head'!E386</f>
        <v>CARANGOLA - COMARCA; CARANGOLA-01 PJ</v>
      </c>
      <c r="D485" s="12" t="str">
        <f>'[1]transparencialaravel.title-head'!F386</f>
        <v>27.500,18</v>
      </c>
      <c r="E485" s="12" t="str">
        <f>'[1]transparencialaravel.title-head'!G386</f>
        <v>0,00</v>
      </c>
      <c r="F485" s="12" t="str">
        <f>'[1]transparencialaravel.title-head'!H386</f>
        <v>0,00</v>
      </c>
      <c r="G485" s="12" t="str">
        <f>'[1]transparencialaravel.title-head'!I386</f>
        <v>0,00</v>
      </c>
      <c r="H485" s="12" t="str">
        <f>'[1]transparencialaravel.title-head'!J386</f>
        <v>0,00</v>
      </c>
      <c r="I485" s="12" t="str">
        <f>'[1]transparencialaravel.title-head'!K386</f>
        <v>0,00</v>
      </c>
      <c r="J485" s="12" t="str">
        <f>'[1]transparencialaravel.title-head'!L386</f>
        <v>27.500,18</v>
      </c>
      <c r="K485" s="12" t="str">
        <f>'[1]transparencialaravel.title-head'!M386</f>
        <v>3.025,02</v>
      </c>
      <c r="L485" s="12" t="str">
        <f>'[1]transparencialaravel.title-head'!N386</f>
        <v>5.704,90</v>
      </c>
      <c r="M485" s="12" t="str">
        <f>'[1]transparencialaravel.title-head'!O386</f>
        <v>0,00</v>
      </c>
      <c r="N485" s="12" t="str">
        <f>'[1]transparencialaravel.title-head'!P386</f>
        <v>8.729,92</v>
      </c>
      <c r="O485" s="12" t="str">
        <f>'[1]transparencialaravel.title-head'!Q386</f>
        <v>18.770,26</v>
      </c>
      <c r="P485" s="12" t="str">
        <f>'[1]transparencialaravel.title-head'!R386</f>
        <v>12.595,11</v>
      </c>
      <c r="Q485" s="12" t="str">
        <f>'[1]transparencialaravel.title-head'!S386</f>
        <v>672,23</v>
      </c>
    </row>
    <row r="486" spans="1:17" x14ac:dyDescent="0.25">
      <c r="A486" s="12" t="str">
        <f>'[1]transparencialaravel.title-head'!C387</f>
        <v>FLAVIA DE ARAUJO RESENDE</v>
      </c>
      <c r="B486" s="12" t="str">
        <f>'[1]transparencialaravel.title-head'!D387</f>
        <v>PROMOTOR SUBSTITUTO</v>
      </c>
      <c r="C486" s="12" t="str">
        <f>'[1]transparencialaravel.title-head'!E387</f>
        <v>RIBEIRÃO DAS NEVES - COMARCA; RIBEIRAO DAS NEVES - 10ª PJ</v>
      </c>
      <c r="D486" s="12" t="str">
        <f>'[1]transparencialaravel.title-head'!F387</f>
        <v>26.125,17</v>
      </c>
      <c r="E486" s="12" t="str">
        <f>'[1]transparencialaravel.title-head'!G387</f>
        <v>0,00</v>
      </c>
      <c r="F486" s="12" t="str">
        <f>'[1]transparencialaravel.title-head'!H387</f>
        <v>0,00</v>
      </c>
      <c r="G486" s="12" t="str">
        <f>'[1]transparencialaravel.title-head'!I387</f>
        <v>0,00</v>
      </c>
      <c r="H486" s="12" t="str">
        <f>'[1]transparencialaravel.title-head'!J387</f>
        <v>0,00</v>
      </c>
      <c r="I486" s="12" t="str">
        <f>'[1]transparencialaravel.title-head'!K387</f>
        <v>0,00</v>
      </c>
      <c r="J486" s="12" t="str">
        <f>'[1]transparencialaravel.title-head'!L387</f>
        <v>26.125,17</v>
      </c>
      <c r="K486" s="12" t="str">
        <f>'[1]transparencialaravel.title-head'!M387</f>
        <v>2.873,77</v>
      </c>
      <c r="L486" s="12" t="str">
        <f>'[1]transparencialaravel.title-head'!N387</f>
        <v>5.420,50</v>
      </c>
      <c r="M486" s="12" t="str">
        <f>'[1]transparencialaravel.title-head'!O387</f>
        <v>0,00</v>
      </c>
      <c r="N486" s="12" t="str">
        <f>'[1]transparencialaravel.title-head'!P387</f>
        <v>8.294,27</v>
      </c>
      <c r="O486" s="12" t="str">
        <f>'[1]transparencialaravel.title-head'!Q387</f>
        <v>17.830,90</v>
      </c>
      <c r="P486" s="12" t="str">
        <f>'[1]transparencialaravel.title-head'!R387</f>
        <v>12.228,44</v>
      </c>
      <c r="Q486" s="12" t="str">
        <f>'[1]transparencialaravel.title-head'!S387</f>
        <v>1.718,62</v>
      </c>
    </row>
    <row r="487" spans="1:17" x14ac:dyDescent="0.25">
      <c r="A487" s="12" t="str">
        <f>'[1]transparencialaravel.title-head'!C388</f>
        <v>FLAVIA DE SIMONE E SOUZA</v>
      </c>
      <c r="B487" s="12" t="str">
        <f>'[1]transparencialaravel.title-head'!D388</f>
        <v>PROMOT.ENTRANC.ESPECIAL</v>
      </c>
      <c r="C487" s="12" t="str">
        <f>'[1]transparencialaravel.title-head'!E388</f>
        <v>BELO HORIZONTE - COMARCA; JUIZO CRIMINAL-12 PJ</v>
      </c>
      <c r="D487" s="12" t="str">
        <f>'[1]transparencialaravel.title-head'!F388</f>
        <v>28.947,56</v>
      </c>
      <c r="E487" s="12" t="str">
        <f>'[1]transparencialaravel.title-head'!G388</f>
        <v>0,00</v>
      </c>
      <c r="F487" s="12" t="str">
        <f>'[1]transparencialaravel.title-head'!H388</f>
        <v>0,00</v>
      </c>
      <c r="G487" s="12" t="str">
        <f>'[1]transparencialaravel.title-head'!I388</f>
        <v>0,00</v>
      </c>
      <c r="H487" s="12" t="str">
        <f>'[1]transparencialaravel.title-head'!J388</f>
        <v>0,00</v>
      </c>
      <c r="I487" s="12" t="str">
        <f>'[1]transparencialaravel.title-head'!K388</f>
        <v>0,00</v>
      </c>
      <c r="J487" s="12" t="str">
        <f>'[1]transparencialaravel.title-head'!L388</f>
        <v>28.947,56</v>
      </c>
      <c r="K487" s="12" t="str">
        <f>'[1]transparencialaravel.title-head'!M388</f>
        <v>3.184,23</v>
      </c>
      <c r="L487" s="12" t="str">
        <f>'[1]transparencialaravel.title-head'!N388</f>
        <v>6.215,56</v>
      </c>
      <c r="M487" s="12" t="str">
        <f>'[1]transparencialaravel.title-head'!O388</f>
        <v>0,00</v>
      </c>
      <c r="N487" s="12" t="str">
        <f>'[1]transparencialaravel.title-head'!P388</f>
        <v>9.399,79</v>
      </c>
      <c r="O487" s="12" t="str">
        <f>'[1]transparencialaravel.title-head'!Q388</f>
        <v>19.547,77</v>
      </c>
      <c r="P487" s="12" t="str">
        <f>'[1]transparencialaravel.title-head'!R388</f>
        <v>12.981,08</v>
      </c>
      <c r="Q487" s="12" t="str">
        <f>'[1]transparencialaravel.title-head'!S388</f>
        <v>707,61</v>
      </c>
    </row>
    <row r="488" spans="1:17" x14ac:dyDescent="0.25">
      <c r="A488" s="12" t="str">
        <f>'[1]transparencialaravel.title-head'!C389</f>
        <v>FLAVIA MARIA CARPANEZ DE MELLO</v>
      </c>
      <c r="B488" s="12" t="str">
        <f>'[1]transparencialaravel.title-head'!D389</f>
        <v>PROMOTOR 1A ENTRANCIA</v>
      </c>
      <c r="C488" s="12" t="str">
        <f>'[1]transparencialaravel.title-head'!E389</f>
        <v>BICAS - COMARCA; BICAS - PJ ÚNICA</v>
      </c>
      <c r="D488" s="12" t="str">
        <f>'[1]transparencialaravel.title-head'!F389</f>
        <v>26.125,17</v>
      </c>
      <c r="E488" s="12" t="str">
        <f>'[1]transparencialaravel.title-head'!G389</f>
        <v>0,00</v>
      </c>
      <c r="F488" s="12" t="str">
        <f>'[1]transparencialaravel.title-head'!H389</f>
        <v>0,00</v>
      </c>
      <c r="G488" s="12" t="str">
        <f>'[1]transparencialaravel.title-head'!I389</f>
        <v>0,00</v>
      </c>
      <c r="H488" s="12" t="str">
        <f>'[1]transparencialaravel.title-head'!J389</f>
        <v>0,00</v>
      </c>
      <c r="I488" s="12" t="str">
        <f>'[1]transparencialaravel.title-head'!K389</f>
        <v>0,00</v>
      </c>
      <c r="J488" s="12" t="str">
        <f>'[1]transparencialaravel.title-head'!L389</f>
        <v>26.125,17</v>
      </c>
      <c r="K488" s="12" t="str">
        <f>'[1]transparencialaravel.title-head'!M389</f>
        <v>2.873,77</v>
      </c>
      <c r="L488" s="12" t="str">
        <f>'[1]transparencialaravel.title-head'!N389</f>
        <v>5.420,50</v>
      </c>
      <c r="M488" s="12" t="str">
        <f>'[1]transparencialaravel.title-head'!O389</f>
        <v>0,00</v>
      </c>
      <c r="N488" s="12" t="str">
        <f>'[1]transparencialaravel.title-head'!P389</f>
        <v>8.294,27</v>
      </c>
      <c r="O488" s="12" t="str">
        <f>'[1]transparencialaravel.title-head'!Q389</f>
        <v>17.830,90</v>
      </c>
      <c r="P488" s="12" t="str">
        <f>'[1]transparencialaravel.title-head'!R389</f>
        <v>9.615,93</v>
      </c>
      <c r="Q488" s="12" t="str">
        <f>'[1]transparencialaravel.title-head'!S389</f>
        <v>40.639,94</v>
      </c>
    </row>
    <row r="489" spans="1:17" x14ac:dyDescent="0.25">
      <c r="A489" s="12" t="str">
        <f>'[1]transparencialaravel.title-head'!C390</f>
        <v>FLAVIA MUSSI BUENO DO COUTO</v>
      </c>
      <c r="B489" s="12" t="str">
        <f>'[1]transparencialaravel.title-head'!D390</f>
        <v>PROMOT.ENTRANC.ESPECIAL</v>
      </c>
      <c r="C489" s="12" t="str">
        <f>'[1]transparencialaravel.title-head'!E390</f>
        <v>BELO HORIZONTE - COMARCA; 24 PJ JUIZO REGIONAL DO BARREIRO</v>
      </c>
      <c r="D489" s="12" t="str">
        <f>'[1]transparencialaravel.title-head'!F390</f>
        <v>28.947,56</v>
      </c>
      <c r="E489" s="12" t="str">
        <f>'[1]transparencialaravel.title-head'!G390</f>
        <v>0,00</v>
      </c>
      <c r="F489" s="12" t="str">
        <f>'[1]transparencialaravel.title-head'!H390</f>
        <v>0,00</v>
      </c>
      <c r="G489" s="12" t="str">
        <f>'[1]transparencialaravel.title-head'!I390</f>
        <v>0,00</v>
      </c>
      <c r="H489" s="12" t="str">
        <f>'[1]transparencialaravel.title-head'!J390</f>
        <v>0,00</v>
      </c>
      <c r="I489" s="12" t="str">
        <f>'[1]transparencialaravel.title-head'!K390</f>
        <v>0,00</v>
      </c>
      <c r="J489" s="12" t="str">
        <f>'[1]transparencialaravel.title-head'!L390</f>
        <v>28.947,56</v>
      </c>
      <c r="K489" s="12" t="str">
        <f>'[1]transparencialaravel.title-head'!M390</f>
        <v>3.184,23</v>
      </c>
      <c r="L489" s="12" t="str">
        <f>'[1]transparencialaravel.title-head'!N390</f>
        <v>6.163,42</v>
      </c>
      <c r="M489" s="12" t="str">
        <f>'[1]transparencialaravel.title-head'!O390</f>
        <v>0,00</v>
      </c>
      <c r="N489" s="12" t="str">
        <f>'[1]transparencialaravel.title-head'!P390</f>
        <v>9.347,65</v>
      </c>
      <c r="O489" s="12" t="str">
        <f>'[1]transparencialaravel.title-head'!Q390</f>
        <v>19.599,91</v>
      </c>
      <c r="P489" s="12" t="str">
        <f>'[1]transparencialaravel.title-head'!R390</f>
        <v>12.981,08</v>
      </c>
      <c r="Q489" s="12" t="str">
        <f>'[1]transparencialaravel.title-head'!S390</f>
        <v>707,61</v>
      </c>
    </row>
    <row r="490" spans="1:17" x14ac:dyDescent="0.25">
      <c r="A490" s="12" t="str">
        <f>'[1]transparencialaravel.title-head'!C391</f>
        <v>FLAVIA PATRICIA CUPERTINO ALCANTARA</v>
      </c>
      <c r="B490" s="12" t="str">
        <f>'[1]transparencialaravel.title-head'!D391</f>
        <v>PROMOT.ENTRANC.ESPECIAL</v>
      </c>
      <c r="C490" s="12" t="str">
        <f>'[1]transparencialaravel.title-head'!E391</f>
        <v>CARATINGA - COMARCA; CARATINGA-04 PJ</v>
      </c>
      <c r="D490" s="12" t="str">
        <f>'[1]transparencialaravel.title-head'!F391</f>
        <v>28.947,56</v>
      </c>
      <c r="E490" s="12" t="str">
        <f>'[1]transparencialaravel.title-head'!G391</f>
        <v>0,00</v>
      </c>
      <c r="F490" s="12" t="str">
        <f>'[1]transparencialaravel.title-head'!H391</f>
        <v>0,00</v>
      </c>
      <c r="G490" s="12" t="str">
        <f>'[1]transparencialaravel.title-head'!I391</f>
        <v>0,00</v>
      </c>
      <c r="H490" s="12" t="str">
        <f>'[1]transparencialaravel.title-head'!J391</f>
        <v>0,00</v>
      </c>
      <c r="I490" s="12" t="str">
        <f>'[1]transparencialaravel.title-head'!K391</f>
        <v>0,00</v>
      </c>
      <c r="J490" s="12" t="str">
        <f>'[1]transparencialaravel.title-head'!L391</f>
        <v>28.947,56</v>
      </c>
      <c r="K490" s="12" t="str">
        <f>'[1]transparencialaravel.title-head'!M391</f>
        <v>3.184,23</v>
      </c>
      <c r="L490" s="12" t="str">
        <f>'[1]transparencialaravel.title-head'!N391</f>
        <v>6.215,56</v>
      </c>
      <c r="M490" s="12" t="str">
        <f>'[1]transparencialaravel.title-head'!O391</f>
        <v>0,00</v>
      </c>
      <c r="N490" s="12" t="str">
        <f>'[1]transparencialaravel.title-head'!P391</f>
        <v>9.399,79</v>
      </c>
      <c r="O490" s="12" t="str">
        <f>'[1]transparencialaravel.title-head'!Q391</f>
        <v>19.547,77</v>
      </c>
      <c r="P490" s="12" t="str">
        <f>'[1]transparencialaravel.title-head'!R391</f>
        <v>12.981,08</v>
      </c>
      <c r="Q490" s="12" t="str">
        <f>'[1]transparencialaravel.title-head'!S391</f>
        <v>707,61</v>
      </c>
    </row>
    <row r="491" spans="1:17" x14ac:dyDescent="0.25">
      <c r="A491" s="12" t="str">
        <f>'[1]transparencialaravel.title-head'!C392</f>
        <v>FLAVIA ROBERTI FERREIRA</v>
      </c>
      <c r="B491" s="12" t="str">
        <f>'[1]transparencialaravel.title-head'!D392</f>
        <v>PROMOTOR SUBSTITUTO</v>
      </c>
      <c r="C491" s="12" t="str">
        <f>'[1]transparencialaravel.title-head'!E392</f>
        <v>VESPASIANO - COMARCA; VESPASIANO - 05ª PJ</v>
      </c>
      <c r="D491" s="12" t="str">
        <f>'[1]transparencialaravel.title-head'!F392</f>
        <v>26.125,17</v>
      </c>
      <c r="E491" s="12" t="str">
        <f>'[1]transparencialaravel.title-head'!G392</f>
        <v>0,00</v>
      </c>
      <c r="F491" s="12" t="str">
        <f>'[1]transparencialaravel.title-head'!H392</f>
        <v>0,00</v>
      </c>
      <c r="G491" s="12" t="str">
        <f>'[1]transparencialaravel.title-head'!I392</f>
        <v>0,00</v>
      </c>
      <c r="H491" s="12" t="str">
        <f>'[1]transparencialaravel.title-head'!J392</f>
        <v>0,00</v>
      </c>
      <c r="I491" s="12" t="str">
        <f>'[1]transparencialaravel.title-head'!K392</f>
        <v>0,00</v>
      </c>
      <c r="J491" s="12" t="str">
        <f>'[1]transparencialaravel.title-head'!L392</f>
        <v>26.125,17</v>
      </c>
      <c r="K491" s="12" t="str">
        <f>'[1]transparencialaravel.title-head'!M392</f>
        <v>2.873,77</v>
      </c>
      <c r="L491" s="12" t="str">
        <f>'[1]transparencialaravel.title-head'!N392</f>
        <v>4.947,94</v>
      </c>
      <c r="M491" s="12" t="str">
        <f>'[1]transparencialaravel.title-head'!O392</f>
        <v>0,00</v>
      </c>
      <c r="N491" s="12" t="str">
        <f>'[1]transparencialaravel.title-head'!P392</f>
        <v>7.821,71</v>
      </c>
      <c r="O491" s="12" t="str">
        <f>'[1]transparencialaravel.title-head'!Q392</f>
        <v>18.303,46</v>
      </c>
      <c r="P491" s="12" t="str">
        <f>'[1]transparencialaravel.title-head'!R392</f>
        <v>7.003,41</v>
      </c>
      <c r="Q491" s="12" t="str">
        <f>'[1]transparencialaravel.title-head'!S392</f>
        <v>159,65</v>
      </c>
    </row>
    <row r="492" spans="1:17" x14ac:dyDescent="0.25">
      <c r="A492" s="12" t="str">
        <f>'[1]transparencialaravel.title-head'!C393</f>
        <v>FLAVIANE FERREIRA DA SILVEIRA</v>
      </c>
      <c r="B492" s="12" t="str">
        <f>'[1]transparencialaravel.title-head'!D393</f>
        <v>PROMOTOR 2A ENTRANCIA</v>
      </c>
      <c r="C492" s="12" t="str">
        <f>'[1]transparencialaravel.title-head'!E393</f>
        <v>TRÊS CORACOES - COMARCA; TRES CORACOES-05 PJ</v>
      </c>
      <c r="D492" s="12" t="str">
        <f>'[1]transparencialaravel.title-head'!F393</f>
        <v>27.500,18</v>
      </c>
      <c r="E492" s="12" t="str">
        <f>'[1]transparencialaravel.title-head'!G393</f>
        <v>0,00</v>
      </c>
      <c r="F492" s="12" t="str">
        <f>'[1]transparencialaravel.title-head'!H393</f>
        <v>0,00</v>
      </c>
      <c r="G492" s="12" t="str">
        <f>'[1]transparencialaravel.title-head'!I393</f>
        <v>0,00</v>
      </c>
      <c r="H492" s="12" t="str">
        <f>'[1]transparencialaravel.title-head'!J393</f>
        <v>0,00</v>
      </c>
      <c r="I492" s="12" t="str">
        <f>'[1]transparencialaravel.title-head'!K393</f>
        <v>0,00</v>
      </c>
      <c r="J492" s="12" t="str">
        <f>'[1]transparencialaravel.title-head'!L393</f>
        <v>27.500,18</v>
      </c>
      <c r="K492" s="12" t="str">
        <f>'[1]transparencialaravel.title-head'!M393</f>
        <v>3.025,02</v>
      </c>
      <c r="L492" s="12" t="str">
        <f>'[1]transparencialaravel.title-head'!N393</f>
        <v>5.757,03</v>
      </c>
      <c r="M492" s="12" t="str">
        <f>'[1]transparencialaravel.title-head'!O393</f>
        <v>0,00</v>
      </c>
      <c r="N492" s="12" t="str">
        <f>'[1]transparencialaravel.title-head'!P393</f>
        <v>8.782,05</v>
      </c>
      <c r="O492" s="12" t="str">
        <f>'[1]transparencialaravel.title-head'!Q393</f>
        <v>18.718,13</v>
      </c>
      <c r="P492" s="12" t="str">
        <f>'[1]transparencialaravel.title-head'!R393</f>
        <v>11.678,44</v>
      </c>
      <c r="Q492" s="12" t="str">
        <f>'[1]transparencialaravel.title-head'!S393</f>
        <v>588,20</v>
      </c>
    </row>
    <row r="493" spans="1:17" x14ac:dyDescent="0.25">
      <c r="A493" s="12" t="str">
        <f>'[1]transparencialaravel.title-head'!C394</f>
        <v>FLAVIO ALEXANDRE CORREA MACIEL</v>
      </c>
      <c r="B493" s="12" t="str">
        <f>'[1]transparencialaravel.title-head'!D394</f>
        <v>PROMOT.ENTRANC.ESPECIAL</v>
      </c>
      <c r="C493" s="12" t="str">
        <f>'[1]transparencialaravel.title-head'!E394</f>
        <v>BELO HORIZONTE - COMARCA; JUIZO CIVEL-06 PJ-GABINETE</v>
      </c>
      <c r="D493" s="12" t="str">
        <f>'[1]transparencialaravel.title-head'!F394</f>
        <v>28.947,56</v>
      </c>
      <c r="E493" s="12" t="str">
        <f>'[1]transparencialaravel.title-head'!G394</f>
        <v>0,00</v>
      </c>
      <c r="F493" s="12" t="str">
        <f>'[1]transparencialaravel.title-head'!H394</f>
        <v>0,00</v>
      </c>
      <c r="G493" s="12" t="str">
        <f>'[1]transparencialaravel.title-head'!I394</f>
        <v>0,00</v>
      </c>
      <c r="H493" s="12" t="str">
        <f>'[1]transparencialaravel.title-head'!J394</f>
        <v>0,00</v>
      </c>
      <c r="I493" s="12" t="str">
        <f>'[1]transparencialaravel.title-head'!K394</f>
        <v>0,00</v>
      </c>
      <c r="J493" s="12" t="str">
        <f>'[1]transparencialaravel.title-head'!L394</f>
        <v>28.947,56</v>
      </c>
      <c r="K493" s="12" t="str">
        <f>'[1]transparencialaravel.title-head'!M394</f>
        <v>3.184,23</v>
      </c>
      <c r="L493" s="12" t="str">
        <f>'[1]transparencialaravel.title-head'!N394</f>
        <v>5.428,51</v>
      </c>
      <c r="M493" s="12" t="str">
        <f>'[1]transparencialaravel.title-head'!O394</f>
        <v>0,00</v>
      </c>
      <c r="N493" s="12" t="str">
        <f>'[1]transparencialaravel.title-head'!P394</f>
        <v>8.612,74</v>
      </c>
      <c r="O493" s="12" t="str">
        <f>'[1]transparencialaravel.title-head'!Q394</f>
        <v>20.334,82</v>
      </c>
      <c r="P493" s="12" t="str">
        <f>'[1]transparencialaravel.title-head'!R394</f>
        <v>12.981,08</v>
      </c>
      <c r="Q493" s="12" t="str">
        <f>'[1]transparencialaravel.title-head'!S394</f>
        <v>707,61</v>
      </c>
    </row>
    <row r="494" spans="1:17" x14ac:dyDescent="0.25">
      <c r="A494" s="12" t="str">
        <f>'[1]transparencialaravel.title-head'!C395</f>
        <v>FLAVIO BARRA ROCHA</v>
      </c>
      <c r="B494" s="12" t="str">
        <f>'[1]transparencialaravel.title-head'!D395</f>
        <v>PROMOTOR 2A ENTRANCIA</v>
      </c>
      <c r="C494" s="12" t="str">
        <f>'[1]transparencialaravel.title-head'!E395</f>
        <v>SANTOS DUMONT - COMARCA; SANTOS DUMONT-01 PJ</v>
      </c>
      <c r="D494" s="12" t="str">
        <f>'[1]transparencialaravel.title-head'!F395</f>
        <v>27.500,18</v>
      </c>
      <c r="E494" s="12" t="str">
        <f>'[1]transparencialaravel.title-head'!G395</f>
        <v>0,00</v>
      </c>
      <c r="F494" s="12" t="str">
        <f>'[1]transparencialaravel.title-head'!H395</f>
        <v>0,00</v>
      </c>
      <c r="G494" s="12" t="str">
        <f>'[1]transparencialaravel.title-head'!I395</f>
        <v>0,00</v>
      </c>
      <c r="H494" s="12" t="str">
        <f>'[1]transparencialaravel.title-head'!J395</f>
        <v>0,00</v>
      </c>
      <c r="I494" s="12" t="str">
        <f>'[1]transparencialaravel.title-head'!K395</f>
        <v>0,00</v>
      </c>
      <c r="J494" s="12" t="str">
        <f>'[1]transparencialaravel.title-head'!L395</f>
        <v>27.500,18</v>
      </c>
      <c r="K494" s="12" t="str">
        <f>'[1]transparencialaravel.title-head'!M395</f>
        <v>3.025,02</v>
      </c>
      <c r="L494" s="12" t="str">
        <f>'[1]transparencialaravel.title-head'!N395</f>
        <v>5.757,03</v>
      </c>
      <c r="M494" s="12" t="str">
        <f>'[1]transparencialaravel.title-head'!O395</f>
        <v>0,00</v>
      </c>
      <c r="N494" s="12" t="str">
        <f>'[1]transparencialaravel.title-head'!P395</f>
        <v>8.782,05</v>
      </c>
      <c r="O494" s="12" t="str">
        <f>'[1]transparencialaravel.title-head'!Q395</f>
        <v>18.718,13</v>
      </c>
      <c r="P494" s="12" t="str">
        <f>'[1]transparencialaravel.title-head'!R395</f>
        <v>5.261,73</v>
      </c>
      <c r="Q494" s="12" t="str">
        <f>'[1]transparencialaravel.title-head'!S395</f>
        <v>0,00</v>
      </c>
    </row>
    <row r="495" spans="1:17" x14ac:dyDescent="0.25">
      <c r="A495" s="12" t="str">
        <f>'[1]transparencialaravel.title-head'!C396</f>
        <v>FLAVIO CESAR DE ALMEIDA SANTOS</v>
      </c>
      <c r="B495" s="12" t="str">
        <f>'[1]transparencialaravel.title-head'!D396</f>
        <v>PROMOTOR 2A ENTRANCIA</v>
      </c>
      <c r="C495" s="12" t="str">
        <f>'[1]transparencialaravel.title-head'!E396</f>
        <v>PEDRO LEOPOLDO - COMARCA; PEDRO LEOPOLDO-03 PJ</v>
      </c>
      <c r="D495" s="12" t="str">
        <f>'[1]transparencialaravel.title-head'!F396</f>
        <v>27.500,18</v>
      </c>
      <c r="E495" s="12" t="str">
        <f>'[1]transparencialaravel.title-head'!G396</f>
        <v>0,00</v>
      </c>
      <c r="F495" s="12" t="str">
        <f>'[1]transparencialaravel.title-head'!H396</f>
        <v>0,00</v>
      </c>
      <c r="G495" s="12" t="str">
        <f>'[1]transparencialaravel.title-head'!I396</f>
        <v>0,00</v>
      </c>
      <c r="H495" s="12" t="str">
        <f>'[1]transparencialaravel.title-head'!J396</f>
        <v>0,00</v>
      </c>
      <c r="I495" s="12" t="str">
        <f>'[1]transparencialaravel.title-head'!K396</f>
        <v>0,00</v>
      </c>
      <c r="J495" s="12" t="str">
        <f>'[1]transparencialaravel.title-head'!L396</f>
        <v>27.500,18</v>
      </c>
      <c r="K495" s="12" t="str">
        <f>'[1]transparencialaravel.title-head'!M396</f>
        <v>3.025,02</v>
      </c>
      <c r="L495" s="12" t="str">
        <f>'[1]transparencialaravel.title-head'!N396</f>
        <v>5.861,31</v>
      </c>
      <c r="M495" s="12" t="str">
        <f>'[1]transparencialaravel.title-head'!O396</f>
        <v>0,00</v>
      </c>
      <c r="N495" s="12" t="str">
        <f>'[1]transparencialaravel.title-head'!P396</f>
        <v>8.886,33</v>
      </c>
      <c r="O495" s="12" t="str">
        <f>'[1]transparencialaravel.title-head'!Q396</f>
        <v>18.613,85</v>
      </c>
      <c r="P495" s="12" t="str">
        <f>'[1]transparencialaravel.title-head'!R396</f>
        <v>12.595,11</v>
      </c>
      <c r="Q495" s="12" t="str">
        <f>'[1]transparencialaravel.title-head'!S396</f>
        <v>672,23</v>
      </c>
    </row>
    <row r="496" spans="1:17" x14ac:dyDescent="0.25">
      <c r="A496" s="12" t="str">
        <f>'[1]transparencialaravel.title-head'!C397</f>
        <v>FLAVIO JORDAO HAMACHER</v>
      </c>
      <c r="B496" s="12" t="str">
        <f>'[1]transparencialaravel.title-head'!D397</f>
        <v>PROMOTOR 2A ENTRANCIA</v>
      </c>
      <c r="C496" s="12" t="str">
        <f>'[1]transparencialaravel.title-head'!E397</f>
        <v>OURO PRETO - COMARCA; OURO PRETO-03 PJ</v>
      </c>
      <c r="D496" s="12" t="str">
        <f>'[1]transparencialaravel.title-head'!F397</f>
        <v>27.500,18</v>
      </c>
      <c r="E496" s="12" t="str">
        <f>'[1]transparencialaravel.title-head'!G397</f>
        <v>0,00</v>
      </c>
      <c r="F496" s="12" t="str">
        <f>'[1]transparencialaravel.title-head'!H397</f>
        <v>0,00</v>
      </c>
      <c r="G496" s="12" t="str">
        <f>'[1]transparencialaravel.title-head'!I397</f>
        <v>0,00</v>
      </c>
      <c r="H496" s="12" t="str">
        <f>'[1]transparencialaravel.title-head'!J397</f>
        <v>0,00</v>
      </c>
      <c r="I496" s="12" t="str">
        <f>'[1]transparencialaravel.title-head'!K397</f>
        <v>0,00</v>
      </c>
      <c r="J496" s="12" t="str">
        <f>'[1]transparencialaravel.title-head'!L397</f>
        <v>27.500,18</v>
      </c>
      <c r="K496" s="12" t="str">
        <f>'[1]transparencialaravel.title-head'!M397</f>
        <v>3.025,02</v>
      </c>
      <c r="L496" s="12" t="str">
        <f>'[1]transparencialaravel.title-head'!N397</f>
        <v>5.704,90</v>
      </c>
      <c r="M496" s="12" t="str">
        <f>'[1]transparencialaravel.title-head'!O397</f>
        <v>0,00</v>
      </c>
      <c r="N496" s="12" t="str">
        <f>'[1]transparencialaravel.title-head'!P397</f>
        <v>8.729,92</v>
      </c>
      <c r="O496" s="12" t="str">
        <f>'[1]transparencialaravel.title-head'!Q397</f>
        <v>18.770,26</v>
      </c>
      <c r="P496" s="12" t="str">
        <f>'[1]transparencialaravel.title-head'!R397</f>
        <v>12.595,11</v>
      </c>
      <c r="Q496" s="12" t="str">
        <f>'[1]transparencialaravel.title-head'!S397</f>
        <v>672,23</v>
      </c>
    </row>
    <row r="497" spans="1:17" x14ac:dyDescent="0.25">
      <c r="A497" s="12" t="str">
        <f>'[1]transparencialaravel.title-head'!C398</f>
        <v>FLAVIO MAFRA BRANDAO DE AZEVEDO</v>
      </c>
      <c r="B497" s="12" t="str">
        <f>'[1]transparencialaravel.title-head'!D398</f>
        <v>PROMOTOR 1A ENTRANCIA</v>
      </c>
      <c r="C497" s="12" t="str">
        <f>'[1]transparencialaravel.title-head'!E398</f>
        <v>PASSA QUATRO - COMARCA; PASSA QUATRO - PJ ÚNICA</v>
      </c>
      <c r="D497" s="12" t="str">
        <f>'[1]transparencialaravel.title-head'!F398</f>
        <v>26.125,17</v>
      </c>
      <c r="E497" s="12" t="str">
        <f>'[1]transparencialaravel.title-head'!G398</f>
        <v>0,00</v>
      </c>
      <c r="F497" s="12" t="str">
        <f>'[1]transparencialaravel.title-head'!H398</f>
        <v>0,00</v>
      </c>
      <c r="G497" s="12" t="str">
        <f>'[1]transparencialaravel.title-head'!I398</f>
        <v>0,00</v>
      </c>
      <c r="H497" s="12" t="str">
        <f>'[1]transparencialaravel.title-head'!J398</f>
        <v>0,00</v>
      </c>
      <c r="I497" s="12" t="str">
        <f>'[1]transparencialaravel.title-head'!K398</f>
        <v>0,00</v>
      </c>
      <c r="J497" s="12" t="str">
        <f>'[1]transparencialaravel.title-head'!L398</f>
        <v>26.125,17</v>
      </c>
      <c r="K497" s="12" t="str">
        <f>'[1]transparencialaravel.title-head'!M398</f>
        <v>2.873,77</v>
      </c>
      <c r="L497" s="12" t="str">
        <f>'[1]transparencialaravel.title-head'!N398</f>
        <v>4.543,98</v>
      </c>
      <c r="M497" s="12" t="str">
        <f>'[1]transparencialaravel.title-head'!O398</f>
        <v>0,00</v>
      </c>
      <c r="N497" s="12" t="str">
        <f>'[1]transparencialaravel.title-head'!P398</f>
        <v>7.417,75</v>
      </c>
      <c r="O497" s="12" t="str">
        <f>'[1]transparencialaravel.title-head'!Q398</f>
        <v>18.707,42</v>
      </c>
      <c r="P497" s="12" t="str">
        <f>'[1]transparencialaravel.title-head'!R398</f>
        <v>12.228,44</v>
      </c>
      <c r="Q497" s="12" t="str">
        <f>'[1]transparencialaravel.title-head'!S398</f>
        <v>638,62</v>
      </c>
    </row>
    <row r="498" spans="1:17" x14ac:dyDescent="0.25">
      <c r="A498" s="12" t="str">
        <f>'[1]transparencialaravel.title-head'!C399</f>
        <v>FLAVIO MARCIO LOPES PINHEIRO</v>
      </c>
      <c r="B498" s="12" t="str">
        <f>'[1]transparencialaravel.title-head'!D399</f>
        <v>PROMOT.ENTRANC.ESPECIAL</v>
      </c>
      <c r="C498" s="12" t="str">
        <f>'[1]transparencialaravel.title-head'!E399</f>
        <v>MONTES CLAROS - COMARCA; MONTES CLAROS-10 PJ</v>
      </c>
      <c r="D498" s="12" t="str">
        <f>'[1]transparencialaravel.title-head'!F399</f>
        <v>28.947,56</v>
      </c>
      <c r="E498" s="12" t="str">
        <f>'[1]transparencialaravel.title-head'!G399</f>
        <v>0,00</v>
      </c>
      <c r="F498" s="12" t="str">
        <f>'[1]transparencialaravel.title-head'!H399</f>
        <v>0,00</v>
      </c>
      <c r="G498" s="12" t="str">
        <f>'[1]transparencialaravel.title-head'!I399</f>
        <v>0,00</v>
      </c>
      <c r="H498" s="12" t="str">
        <f>'[1]transparencialaravel.title-head'!J399</f>
        <v>0,00</v>
      </c>
      <c r="I498" s="12" t="str">
        <f>'[1]transparencialaravel.title-head'!K399</f>
        <v>0,00</v>
      </c>
      <c r="J498" s="12" t="str">
        <f>'[1]transparencialaravel.title-head'!L399</f>
        <v>28.947,56</v>
      </c>
      <c r="K498" s="12" t="str">
        <f>'[1]transparencialaravel.title-head'!M399</f>
        <v>3.184,23</v>
      </c>
      <c r="L498" s="12" t="str">
        <f>'[1]transparencialaravel.title-head'!N399</f>
        <v>6.059,14</v>
      </c>
      <c r="M498" s="12" t="str">
        <f>'[1]transparencialaravel.title-head'!O399</f>
        <v>0,00</v>
      </c>
      <c r="N498" s="12" t="str">
        <f>'[1]transparencialaravel.title-head'!P399</f>
        <v>9.243,37</v>
      </c>
      <c r="O498" s="12" t="str">
        <f>'[1]transparencialaravel.title-head'!Q399</f>
        <v>19.704,19</v>
      </c>
      <c r="P498" s="12" t="str">
        <f>'[1]transparencialaravel.title-head'!R399</f>
        <v>12.981,08</v>
      </c>
      <c r="Q498" s="12" t="str">
        <f>'[1]transparencialaravel.title-head'!S399</f>
        <v>707,61</v>
      </c>
    </row>
    <row r="499" spans="1:17" x14ac:dyDescent="0.25">
      <c r="A499" s="12" t="str">
        <f>'[1]transparencialaravel.title-head'!C400</f>
        <v>FLAVIO SILVA JUNIOR</v>
      </c>
      <c r="B499" s="12" t="str">
        <f>'[1]transparencialaravel.title-head'!D400</f>
        <v>PROMOTOR 2A ENTRANCIA</v>
      </c>
      <c r="C499" s="12" t="str">
        <f>'[1]transparencialaravel.title-head'!E400</f>
        <v>IBIRITÉ - COMARCA; IBIRITE - 4ª PJ</v>
      </c>
      <c r="D499" s="12" t="str">
        <f>'[1]transparencialaravel.title-head'!F400</f>
        <v>27.500,18</v>
      </c>
      <c r="E499" s="12" t="str">
        <f>'[1]transparencialaravel.title-head'!G400</f>
        <v>0,00</v>
      </c>
      <c r="F499" s="12" t="str">
        <f>'[1]transparencialaravel.title-head'!H400</f>
        <v>0,00</v>
      </c>
      <c r="G499" s="12" t="str">
        <f>'[1]transparencialaravel.title-head'!I400</f>
        <v>0,00</v>
      </c>
      <c r="H499" s="12" t="str">
        <f>'[1]transparencialaravel.title-head'!J400</f>
        <v>0,00</v>
      </c>
      <c r="I499" s="12" t="str">
        <f>'[1]transparencialaravel.title-head'!K400</f>
        <v>0,00</v>
      </c>
      <c r="J499" s="12" t="str">
        <f>'[1]transparencialaravel.title-head'!L400</f>
        <v>27.500,18</v>
      </c>
      <c r="K499" s="12" t="str">
        <f>'[1]transparencialaravel.title-head'!M400</f>
        <v>3.184,23</v>
      </c>
      <c r="L499" s="12" t="str">
        <f>'[1]transparencialaravel.title-head'!N400</f>
        <v>6.215,56</v>
      </c>
      <c r="M499" s="12" t="str">
        <f>'[1]transparencialaravel.title-head'!O400</f>
        <v>0,00</v>
      </c>
      <c r="N499" s="12" t="str">
        <f>'[1]transparencialaravel.title-head'!P400</f>
        <v>9.399,79</v>
      </c>
      <c r="O499" s="12" t="str">
        <f>'[1]transparencialaravel.title-head'!Q400</f>
        <v>18.100,39</v>
      </c>
      <c r="P499" s="12" t="str">
        <f>'[1]transparencialaravel.title-head'!R400</f>
        <v>12.981,08</v>
      </c>
      <c r="Q499" s="12" t="str">
        <f>'[1]transparencialaravel.title-head'!S400</f>
        <v>2.154,99</v>
      </c>
    </row>
    <row r="500" spans="1:17" x14ac:dyDescent="0.25">
      <c r="A500" s="12" t="str">
        <f>'[2]transparencialaravel.title-head'!C93</f>
        <v>FLODESMIDT RIANI</v>
      </c>
      <c r="B500" s="12" t="str">
        <f>'[2]transparencialaravel.title-head'!D93</f>
        <v>PROCURADOR DE JUSTICA</v>
      </c>
      <c r="C500" s="12" t="str">
        <f>'[2]transparencialaravel.title-head'!E93</f>
        <v>APOSENTADO</v>
      </c>
      <c r="D500" s="12" t="str">
        <f>'[2]transparencialaravel.title-head'!F93</f>
        <v>30.471,11</v>
      </c>
      <c r="E500" s="12" t="str">
        <f>'[2]transparencialaravel.title-head'!G93</f>
        <v>0,00</v>
      </c>
      <c r="F500" s="12" t="str">
        <f>'[2]transparencialaravel.title-head'!H93</f>
        <v>0,00</v>
      </c>
      <c r="G500" s="12" t="str">
        <f>'[2]transparencialaravel.title-head'!I93</f>
        <v>0,00</v>
      </c>
      <c r="H500" s="12" t="str">
        <f>'[2]transparencialaravel.title-head'!J93</f>
        <v>0,00</v>
      </c>
      <c r="I500" s="12" t="str">
        <f>'[2]transparencialaravel.title-head'!K93</f>
        <v>0,00</v>
      </c>
      <c r="J500" s="12" t="str">
        <f>'[2]transparencialaravel.title-head'!L93</f>
        <v>30.471,11</v>
      </c>
      <c r="K500" s="12" t="str">
        <f>'[2]transparencialaravel.title-head'!M93</f>
        <v>2.109,75</v>
      </c>
      <c r="L500" s="12" t="str">
        <f>'[2]transparencialaravel.title-head'!N93</f>
        <v>0,00</v>
      </c>
      <c r="M500" s="12" t="str">
        <f>'[2]transparencialaravel.title-head'!O93</f>
        <v>0,00</v>
      </c>
      <c r="N500" s="12" t="str">
        <f>'[2]transparencialaravel.title-head'!P93</f>
        <v>2.109,75</v>
      </c>
      <c r="O500" s="12" t="str">
        <f>'[2]transparencialaravel.title-head'!Q93</f>
        <v>28.361,36</v>
      </c>
      <c r="P500" s="12" t="str">
        <f>'[2]transparencialaravel.title-head'!R93</f>
        <v>0,00</v>
      </c>
      <c r="Q500" s="12" t="str">
        <f>'[2]transparencialaravel.title-head'!S93</f>
        <v>46.862,23</v>
      </c>
    </row>
    <row r="501" spans="1:17" x14ac:dyDescent="0.25">
      <c r="A501" s="12" t="str">
        <f>'[1]transparencialaravel.title-head'!C401</f>
        <v>FRANCISCO ANGELO SILVA ASSIS</v>
      </c>
      <c r="B501" s="12" t="str">
        <f>'[1]transparencialaravel.title-head'!D401</f>
        <v>PROMOT.ENTRANC.ESPECIAL</v>
      </c>
      <c r="C501" s="12" t="str">
        <f>'[1]transparencialaravel.title-head'!E401</f>
        <v>IPATINGA - COMARCA; IPATINGA- 10 PJ</v>
      </c>
      <c r="D501" s="12" t="str">
        <f>'[1]transparencialaravel.title-head'!F401</f>
        <v>28.947,56</v>
      </c>
      <c r="E501" s="12" t="str">
        <f>'[1]transparencialaravel.title-head'!G401</f>
        <v>0,00</v>
      </c>
      <c r="F501" s="12" t="str">
        <f>'[1]transparencialaravel.title-head'!H401</f>
        <v>0,00</v>
      </c>
      <c r="G501" s="12" t="str">
        <f>'[1]transparencialaravel.title-head'!I401</f>
        <v>0,00</v>
      </c>
      <c r="H501" s="12" t="str">
        <f>'[1]transparencialaravel.title-head'!J401</f>
        <v>0,00</v>
      </c>
      <c r="I501" s="12" t="str">
        <f>'[1]transparencialaravel.title-head'!K401</f>
        <v>0,00</v>
      </c>
      <c r="J501" s="12" t="str">
        <f>'[1]transparencialaravel.title-head'!L401</f>
        <v>28.947,56</v>
      </c>
      <c r="K501" s="12" t="str">
        <f>'[1]transparencialaravel.title-head'!M401</f>
        <v>3.184,23</v>
      </c>
      <c r="L501" s="12" t="str">
        <f>'[1]transparencialaravel.title-head'!N401</f>
        <v>6.111,28</v>
      </c>
      <c r="M501" s="12" t="str">
        <f>'[1]transparencialaravel.title-head'!O401</f>
        <v>0,00</v>
      </c>
      <c r="N501" s="12" t="str">
        <f>'[1]transparencialaravel.title-head'!P401</f>
        <v>9.295,51</v>
      </c>
      <c r="O501" s="12" t="str">
        <f>'[1]transparencialaravel.title-head'!Q401</f>
        <v>19.652,05</v>
      </c>
      <c r="P501" s="12" t="str">
        <f>'[1]transparencialaravel.title-head'!R401</f>
        <v>12.981,08</v>
      </c>
      <c r="Q501" s="12" t="str">
        <f>'[1]transparencialaravel.title-head'!S401</f>
        <v>707,61</v>
      </c>
    </row>
    <row r="502" spans="1:17" x14ac:dyDescent="0.25">
      <c r="A502" s="12" t="str">
        <f>'[1]transparencialaravel.title-head'!C402</f>
        <v>FRANCISCO CHAVES GENEROSO</v>
      </c>
      <c r="B502" s="12" t="str">
        <f>'[1]transparencialaravel.title-head'!D402</f>
        <v>PROMOTOR 2A ENTRANCIA</v>
      </c>
      <c r="C502" s="12" t="str">
        <f>'[1]transparencialaravel.title-head'!E402</f>
        <v>BELO HORIZONTE - COMARCA; COORD REG BACIAS RIO VELHAS E PARAOPEBA</v>
      </c>
      <c r="D502" s="12" t="str">
        <f>'[1]transparencialaravel.title-head'!F402</f>
        <v>27.500,18</v>
      </c>
      <c r="E502" s="12" t="str">
        <f>'[1]transparencialaravel.title-head'!G402</f>
        <v>0,00</v>
      </c>
      <c r="F502" s="12" t="str">
        <f>'[1]transparencialaravel.title-head'!H402</f>
        <v>0,00</v>
      </c>
      <c r="G502" s="12" t="str">
        <f>'[1]transparencialaravel.title-head'!I402</f>
        <v>0,00</v>
      </c>
      <c r="H502" s="12" t="str">
        <f>'[1]transparencialaravel.title-head'!J402</f>
        <v>0,00</v>
      </c>
      <c r="I502" s="12" t="str">
        <f>'[1]transparencialaravel.title-head'!K402</f>
        <v>0,00</v>
      </c>
      <c r="J502" s="12" t="str">
        <f>'[1]transparencialaravel.title-head'!L402</f>
        <v>27.500,18</v>
      </c>
      <c r="K502" s="12" t="str">
        <f>'[1]transparencialaravel.title-head'!M402</f>
        <v>3.025,02</v>
      </c>
      <c r="L502" s="12" t="str">
        <f>'[1]transparencialaravel.title-head'!N402</f>
        <v>5.861,31</v>
      </c>
      <c r="M502" s="12" t="str">
        <f>'[1]transparencialaravel.title-head'!O402</f>
        <v>0,00</v>
      </c>
      <c r="N502" s="12" t="str">
        <f>'[1]transparencialaravel.title-head'!P402</f>
        <v>8.886,33</v>
      </c>
      <c r="O502" s="12" t="str">
        <f>'[1]transparencialaravel.title-head'!Q402</f>
        <v>18.613,85</v>
      </c>
      <c r="P502" s="12" t="str">
        <f>'[1]transparencialaravel.title-head'!R402</f>
        <v>12.595,11</v>
      </c>
      <c r="Q502" s="12" t="str">
        <f>'[1]transparencialaravel.title-head'!S402</f>
        <v>672,23</v>
      </c>
    </row>
    <row r="503" spans="1:17" x14ac:dyDescent="0.25">
      <c r="A503" s="12" t="str">
        <f>'[2]transparencialaravel.title-head'!C94</f>
        <v>FRANCISCO CORREA DO AMARAL</v>
      </c>
      <c r="B503" s="12" t="str">
        <f>'[2]transparencialaravel.title-head'!D94</f>
        <v>PROMOT.ENTRANC.ESPECIAL</v>
      </c>
      <c r="C503" s="12" t="str">
        <f>'[2]transparencialaravel.title-head'!E94</f>
        <v>APOSENTADO</v>
      </c>
      <c r="D503" s="12" t="str">
        <f>'[2]transparencialaravel.title-head'!F94</f>
        <v>28.947,56</v>
      </c>
      <c r="E503" s="12" t="str">
        <f>'[2]transparencialaravel.title-head'!G94</f>
        <v>0,00</v>
      </c>
      <c r="F503" s="12" t="str">
        <f>'[2]transparencialaravel.title-head'!H94</f>
        <v>0,00</v>
      </c>
      <c r="G503" s="12" t="str">
        <f>'[2]transparencialaravel.title-head'!I94</f>
        <v>0,00</v>
      </c>
      <c r="H503" s="12" t="str">
        <f>'[2]transparencialaravel.title-head'!J94</f>
        <v>0,00</v>
      </c>
      <c r="I503" s="12" t="str">
        <f>'[2]transparencialaravel.title-head'!K94</f>
        <v>0,00</v>
      </c>
      <c r="J503" s="12" t="str">
        <f>'[2]transparencialaravel.title-head'!L94</f>
        <v>28.947,56</v>
      </c>
      <c r="K503" s="12" t="str">
        <f>'[2]transparencialaravel.title-head'!M94</f>
        <v>1.942,16</v>
      </c>
      <c r="L503" s="12" t="str">
        <f>'[2]transparencialaravel.title-head'!N94</f>
        <v>0,00</v>
      </c>
      <c r="M503" s="12" t="str">
        <f>'[2]transparencialaravel.title-head'!O94</f>
        <v>0,00</v>
      </c>
      <c r="N503" s="12" t="str">
        <f>'[2]transparencialaravel.title-head'!P94</f>
        <v>1.942,16</v>
      </c>
      <c r="O503" s="12" t="str">
        <f>'[2]transparencialaravel.title-head'!Q94</f>
        <v>27.005,40</v>
      </c>
      <c r="P503" s="12" t="str">
        <f>'[2]transparencialaravel.title-head'!R94</f>
        <v>0,00</v>
      </c>
      <c r="Q503" s="12" t="str">
        <f>'[2]transparencialaravel.title-head'!S94</f>
        <v>46.675,69</v>
      </c>
    </row>
    <row r="504" spans="1:17" x14ac:dyDescent="0.25">
      <c r="A504" s="12" t="str">
        <f>'[1]transparencialaravel.title-head'!C403</f>
        <v>FRANCISCO DE ASSIS SANTIAGO</v>
      </c>
      <c r="B504" s="12" t="str">
        <f>'[1]transparencialaravel.title-head'!D403</f>
        <v>PROMOT.ENTRANC.ESPECIAL</v>
      </c>
      <c r="C504" s="12" t="str">
        <f>'[1]transparencialaravel.title-head'!E403</f>
        <v>BELO HORIZONTE - COMARCA; TRIBUNAL DO JURI-07 PJ</v>
      </c>
      <c r="D504" s="12" t="str">
        <f>'[1]transparencialaravel.title-head'!F403</f>
        <v>28.947,56</v>
      </c>
      <c r="E504" s="12" t="str">
        <f>'[1]transparencialaravel.title-head'!G403</f>
        <v>0,00</v>
      </c>
      <c r="F504" s="12" t="str">
        <f>'[1]transparencialaravel.title-head'!H403</f>
        <v>0,00</v>
      </c>
      <c r="G504" s="12" t="str">
        <f>'[1]transparencialaravel.title-head'!I403</f>
        <v>0,00</v>
      </c>
      <c r="H504" s="12" t="str">
        <f>'[1]transparencialaravel.title-head'!J403</f>
        <v>0,00</v>
      </c>
      <c r="I504" s="12" t="str">
        <f>'[1]transparencialaravel.title-head'!K403</f>
        <v>3.184,23</v>
      </c>
      <c r="J504" s="12" t="str">
        <f>'[1]transparencialaravel.title-head'!L403</f>
        <v>32.131,79</v>
      </c>
      <c r="K504" s="12" t="str">
        <f>'[1]transparencialaravel.title-head'!M403</f>
        <v>3.184,23</v>
      </c>
      <c r="L504" s="12" t="str">
        <f>'[1]transparencialaravel.title-head'!N403</f>
        <v>7.091,22</v>
      </c>
      <c r="M504" s="12" t="str">
        <f>'[1]transparencialaravel.title-head'!O403</f>
        <v>0,00</v>
      </c>
      <c r="N504" s="12" t="str">
        <f>'[1]transparencialaravel.title-head'!P403</f>
        <v>10.275,45</v>
      </c>
      <c r="O504" s="12" t="str">
        <f>'[1]transparencialaravel.title-head'!Q403</f>
        <v>21.856,34</v>
      </c>
      <c r="P504" s="12" t="str">
        <f>'[1]transparencialaravel.title-head'!R403</f>
        <v>12.981,08</v>
      </c>
      <c r="Q504" s="12" t="str">
        <f>'[1]transparencialaravel.title-head'!S403</f>
        <v>17.136,21</v>
      </c>
    </row>
    <row r="505" spans="1:17" x14ac:dyDescent="0.25">
      <c r="A505" s="12" t="str">
        <f>'[1]transparencialaravel.title-head'!C404</f>
        <v>FRANCISCO EUGENIO COUTINHO DO AMARAL</v>
      </c>
      <c r="B505" s="12" t="str">
        <f>'[1]transparencialaravel.title-head'!D404</f>
        <v>PROMOTOR 2A ENTRANCIA</v>
      </c>
      <c r="C505" s="12" t="str">
        <f>'[1]transparencialaravel.title-head'!E404</f>
        <v>SANTA RITA DO SAPUCAÍ - COMARCA; SANTA RITA DO SAPUCAI-02 PJ</v>
      </c>
      <c r="D505" s="12" t="str">
        <f>'[1]transparencialaravel.title-head'!F404</f>
        <v>27.500,18</v>
      </c>
      <c r="E505" s="12" t="str">
        <f>'[1]transparencialaravel.title-head'!G404</f>
        <v>0,00</v>
      </c>
      <c r="F505" s="12" t="str">
        <f>'[1]transparencialaravel.title-head'!H404</f>
        <v>0,00</v>
      </c>
      <c r="G505" s="12" t="str">
        <f>'[1]transparencialaravel.title-head'!I404</f>
        <v>0,00</v>
      </c>
      <c r="H505" s="12" t="str">
        <f>'[1]transparencialaravel.title-head'!J404</f>
        <v>0,00</v>
      </c>
      <c r="I505" s="12" t="str">
        <f>'[1]transparencialaravel.title-head'!K404</f>
        <v>0,00</v>
      </c>
      <c r="J505" s="12" t="str">
        <f>'[1]transparencialaravel.title-head'!L404</f>
        <v>27.500,18</v>
      </c>
      <c r="K505" s="12" t="str">
        <f>'[1]transparencialaravel.title-head'!M404</f>
        <v>3.025,02</v>
      </c>
      <c r="L505" s="12" t="str">
        <f>'[1]transparencialaravel.title-head'!N404</f>
        <v>5.809,17</v>
      </c>
      <c r="M505" s="12" t="str">
        <f>'[1]transparencialaravel.title-head'!O404</f>
        <v>0,00</v>
      </c>
      <c r="N505" s="12" t="str">
        <f>'[1]transparencialaravel.title-head'!P404</f>
        <v>8.834,19</v>
      </c>
      <c r="O505" s="12" t="str">
        <f>'[1]transparencialaravel.title-head'!Q404</f>
        <v>18.665,99</v>
      </c>
      <c r="P505" s="12" t="str">
        <f>'[1]transparencialaravel.title-head'!R404</f>
        <v>9.845,09</v>
      </c>
      <c r="Q505" s="12" t="str">
        <f>'[1]transparencialaravel.title-head'!S404</f>
        <v>40.115,43</v>
      </c>
    </row>
    <row r="506" spans="1:17" x14ac:dyDescent="0.25">
      <c r="A506" s="12" t="str">
        <f>'[2]transparencialaravel.title-head'!C95</f>
        <v>FRANCISCO MARCIO MARTINS MIRANDA CHAVES</v>
      </c>
      <c r="B506" s="12" t="str">
        <f>'[2]transparencialaravel.title-head'!D95</f>
        <v>PROCURADOR DE JUSTICA</v>
      </c>
      <c r="C506" s="12" t="str">
        <f>'[2]transparencialaravel.title-head'!E95</f>
        <v>APOSENTADO</v>
      </c>
      <c r="D506" s="12" t="str">
        <f>'[2]transparencialaravel.title-head'!F95</f>
        <v>30.471,11</v>
      </c>
      <c r="E506" s="12" t="str">
        <f>'[2]transparencialaravel.title-head'!G95</f>
        <v>0,00</v>
      </c>
      <c r="F506" s="12" t="str">
        <f>'[2]transparencialaravel.title-head'!H95</f>
        <v>0,00</v>
      </c>
      <c r="G506" s="12" t="str">
        <f>'[2]transparencialaravel.title-head'!I95</f>
        <v>0,00</v>
      </c>
      <c r="H506" s="12" t="str">
        <f>'[2]transparencialaravel.title-head'!J95</f>
        <v>0,00</v>
      </c>
      <c r="I506" s="12" t="str">
        <f>'[2]transparencialaravel.title-head'!K95</f>
        <v>0,00</v>
      </c>
      <c r="J506" s="12" t="str">
        <f>'[2]transparencialaravel.title-head'!L95</f>
        <v>30.471,11</v>
      </c>
      <c r="K506" s="12" t="str">
        <f>'[2]transparencialaravel.title-head'!M95</f>
        <v>2.730,78</v>
      </c>
      <c r="L506" s="12" t="str">
        <f>'[2]transparencialaravel.title-head'!N95</f>
        <v>6.235,64</v>
      </c>
      <c r="M506" s="12" t="str">
        <f>'[2]transparencialaravel.title-head'!O95</f>
        <v>0,00</v>
      </c>
      <c r="N506" s="12" t="str">
        <f>'[2]transparencialaravel.title-head'!P95</f>
        <v>8.966,42</v>
      </c>
      <c r="O506" s="12" t="str">
        <f>'[2]transparencialaravel.title-head'!Q95</f>
        <v>21.504,69</v>
      </c>
      <c r="P506" s="12" t="str">
        <f>'[2]transparencialaravel.title-head'!R95</f>
        <v>0,00</v>
      </c>
      <c r="Q506" s="12" t="str">
        <f>'[2]transparencialaravel.title-head'!S95</f>
        <v>51.272,06</v>
      </c>
    </row>
    <row r="507" spans="1:17" x14ac:dyDescent="0.25">
      <c r="A507" s="12" t="str">
        <f>'[1]transparencialaravel.title-head'!C405</f>
        <v>FRANCISCO ROGERIO BARBOSA CAMPOS</v>
      </c>
      <c r="B507" s="12" t="str">
        <f>'[1]transparencialaravel.title-head'!D405</f>
        <v>PROMOT.ENTRANC.ESPECIAL</v>
      </c>
      <c r="C507" s="12" t="str">
        <f>'[1]transparencialaravel.title-head'!E405</f>
        <v>BELO HORIZONTE - COMARCA; PATRIMONIO PUBLICO-17 PJ</v>
      </c>
      <c r="D507" s="12" t="str">
        <f>'[1]transparencialaravel.title-head'!F405</f>
        <v>28.947,56</v>
      </c>
      <c r="E507" s="12" t="str">
        <f>'[1]transparencialaravel.title-head'!G405</f>
        <v>0,00</v>
      </c>
      <c r="F507" s="12" t="str">
        <f>'[1]transparencialaravel.title-head'!H405</f>
        <v>0,00</v>
      </c>
      <c r="G507" s="12" t="str">
        <f>'[1]transparencialaravel.title-head'!I405</f>
        <v>0,00</v>
      </c>
      <c r="H507" s="12" t="str">
        <f>'[1]transparencialaravel.title-head'!J405</f>
        <v>0,00</v>
      </c>
      <c r="I507" s="12" t="str">
        <f>'[1]transparencialaravel.title-head'!K405</f>
        <v>0,00</v>
      </c>
      <c r="J507" s="12" t="str">
        <f>'[1]transparencialaravel.title-head'!L405</f>
        <v>28.947,56</v>
      </c>
      <c r="K507" s="12" t="str">
        <f>'[1]transparencialaravel.title-head'!M405</f>
        <v>3.184,23</v>
      </c>
      <c r="L507" s="12" t="str">
        <f>'[1]transparencialaravel.title-head'!N405</f>
        <v>6.163,42</v>
      </c>
      <c r="M507" s="12" t="str">
        <f>'[1]transparencialaravel.title-head'!O405</f>
        <v>0,00</v>
      </c>
      <c r="N507" s="12" t="str">
        <f>'[1]transparencialaravel.title-head'!P405</f>
        <v>9.347,65</v>
      </c>
      <c r="O507" s="12" t="str">
        <f>'[1]transparencialaravel.title-head'!Q405</f>
        <v>19.599,91</v>
      </c>
      <c r="P507" s="12" t="str">
        <f>'[1]transparencialaravel.title-head'!R405</f>
        <v>10.086,32</v>
      </c>
      <c r="Q507" s="12" t="str">
        <f>'[1]transparencialaravel.title-head'!S405</f>
        <v>41.286,24</v>
      </c>
    </row>
    <row r="508" spans="1:17" x14ac:dyDescent="0.25">
      <c r="A508" s="12" t="str">
        <f>'[2]transparencialaravel.title-head'!C96</f>
        <v>FRANCISCO ROGERIO DEL CORSI CAMPOS</v>
      </c>
      <c r="B508" s="12" t="str">
        <f>'[2]transparencialaravel.title-head'!D96</f>
        <v>PROCURADOR DE JUSTICA</v>
      </c>
      <c r="C508" s="12" t="str">
        <f>'[2]transparencialaravel.title-head'!E96</f>
        <v>APOSENTADO</v>
      </c>
      <c r="D508" s="12" t="str">
        <f>'[2]transparencialaravel.title-head'!F96</f>
        <v>30.471,11</v>
      </c>
      <c r="E508" s="12" t="str">
        <f>'[2]transparencialaravel.title-head'!G96</f>
        <v>0,00</v>
      </c>
      <c r="F508" s="12" t="str">
        <f>'[2]transparencialaravel.title-head'!H96</f>
        <v>0,00</v>
      </c>
      <c r="G508" s="12" t="str">
        <f>'[2]transparencialaravel.title-head'!I96</f>
        <v>0,00</v>
      </c>
      <c r="H508" s="12" t="str">
        <f>'[2]transparencialaravel.title-head'!J96</f>
        <v>0,00</v>
      </c>
      <c r="I508" s="12" t="str">
        <f>'[2]transparencialaravel.title-head'!K96</f>
        <v>0,00</v>
      </c>
      <c r="J508" s="12" t="str">
        <f>'[2]transparencialaravel.title-head'!L96</f>
        <v>30.471,11</v>
      </c>
      <c r="K508" s="12" t="str">
        <f>'[2]transparencialaravel.title-head'!M96</f>
        <v>2.730,78</v>
      </c>
      <c r="L508" s="12" t="str">
        <f>'[2]transparencialaravel.title-head'!N96</f>
        <v>6.183,50</v>
      </c>
      <c r="M508" s="12" t="str">
        <f>'[2]transparencialaravel.title-head'!O96</f>
        <v>0,00</v>
      </c>
      <c r="N508" s="12" t="str">
        <f>'[2]transparencialaravel.title-head'!P96</f>
        <v>8.914,28</v>
      </c>
      <c r="O508" s="12" t="str">
        <f>'[2]transparencialaravel.title-head'!Q96</f>
        <v>21.556,83</v>
      </c>
      <c r="P508" s="12" t="str">
        <f>'[2]transparencialaravel.title-head'!R96</f>
        <v>0,00</v>
      </c>
      <c r="Q508" s="12" t="str">
        <f>'[2]transparencialaravel.title-head'!S96</f>
        <v>43.860,39</v>
      </c>
    </row>
    <row r="509" spans="1:17" x14ac:dyDescent="0.25">
      <c r="A509" s="12" t="str">
        <f>'[1]transparencialaravel.title-head'!C406</f>
        <v>FRANKLIN HIGINO CALDEIRA FILHO</v>
      </c>
      <c r="B509" s="12" t="str">
        <f>'[1]transparencialaravel.title-head'!D406</f>
        <v>PROMOT.ENTRANC.ESPECIAL</v>
      </c>
      <c r="C509" s="12" t="str">
        <f>'[1]transparencialaravel.title-head'!E406</f>
        <v>BELO HORIZONTE - COMARCA; FAZENDA PUBLICA E EXECUCOES FISCAIS-01 PJ</v>
      </c>
      <c r="D509" s="12" t="str">
        <f>'[1]transparencialaravel.title-head'!F406</f>
        <v>28.947,56</v>
      </c>
      <c r="E509" s="12" t="str">
        <f>'[1]transparencialaravel.title-head'!G406</f>
        <v>0,00</v>
      </c>
      <c r="F509" s="12" t="str">
        <f>'[1]transparencialaravel.title-head'!H406</f>
        <v>0,00</v>
      </c>
      <c r="G509" s="12" t="str">
        <f>'[1]transparencialaravel.title-head'!I406</f>
        <v>0,00</v>
      </c>
      <c r="H509" s="12" t="str">
        <f>'[1]transparencialaravel.title-head'!J406</f>
        <v>0,00</v>
      </c>
      <c r="I509" s="12" t="str">
        <f>'[1]transparencialaravel.title-head'!K406</f>
        <v>0,00</v>
      </c>
      <c r="J509" s="12" t="str">
        <f>'[1]transparencialaravel.title-head'!L406</f>
        <v>28.947,56</v>
      </c>
      <c r="K509" s="12" t="str">
        <f>'[1]transparencialaravel.title-head'!M406</f>
        <v>3.184,23</v>
      </c>
      <c r="L509" s="12" t="str">
        <f>'[1]transparencialaravel.title-head'!N406</f>
        <v>6.059,14</v>
      </c>
      <c r="M509" s="12" t="str">
        <f>'[1]transparencialaravel.title-head'!O406</f>
        <v>0,00</v>
      </c>
      <c r="N509" s="12" t="str">
        <f>'[1]transparencialaravel.title-head'!P406</f>
        <v>9.243,37</v>
      </c>
      <c r="O509" s="12" t="str">
        <f>'[1]transparencialaravel.title-head'!Q406</f>
        <v>19.704,19</v>
      </c>
      <c r="P509" s="12" t="str">
        <f>'[1]transparencialaravel.title-head'!R406</f>
        <v>10.086,32</v>
      </c>
      <c r="Q509" s="12" t="str">
        <f>'[1]transparencialaravel.title-head'!S406</f>
        <v>41.949,18</v>
      </c>
    </row>
    <row r="510" spans="1:17" x14ac:dyDescent="0.25">
      <c r="A510" s="12" t="str">
        <f>'[1]transparencialaravel.title-head'!C407</f>
        <v>FRANKLIN REGINATO PEREIRA MENDES</v>
      </c>
      <c r="B510" s="12" t="str">
        <f>'[1]transparencialaravel.title-head'!D407</f>
        <v>PROMOTOR 2A ENTRANCIA</v>
      </c>
      <c r="C510" s="12" t="str">
        <f>'[1]transparencialaravel.title-head'!E407</f>
        <v>JANUÁRIA - COMARCA; JANUARIA-03 PJ</v>
      </c>
      <c r="D510" s="12" t="str">
        <f>'[1]transparencialaravel.title-head'!F407</f>
        <v>27.500,18</v>
      </c>
      <c r="E510" s="12" t="str">
        <f>'[1]transparencialaravel.title-head'!G407</f>
        <v>0,00</v>
      </c>
      <c r="F510" s="12" t="str">
        <f>'[1]transparencialaravel.title-head'!H407</f>
        <v>0,00</v>
      </c>
      <c r="G510" s="12" t="str">
        <f>'[1]transparencialaravel.title-head'!I407</f>
        <v>0,00</v>
      </c>
      <c r="H510" s="12" t="str">
        <f>'[1]transparencialaravel.title-head'!J407</f>
        <v>0,00</v>
      </c>
      <c r="I510" s="12" t="str">
        <f>'[1]transparencialaravel.title-head'!K407</f>
        <v>0,00</v>
      </c>
      <c r="J510" s="12" t="str">
        <f>'[1]transparencialaravel.title-head'!L407</f>
        <v>27.500,18</v>
      </c>
      <c r="K510" s="12" t="str">
        <f>'[1]transparencialaravel.title-head'!M407</f>
        <v>3.025,02</v>
      </c>
      <c r="L510" s="12" t="str">
        <f>'[1]transparencialaravel.title-head'!N407</f>
        <v>5.704,90</v>
      </c>
      <c r="M510" s="12" t="str">
        <f>'[1]transparencialaravel.title-head'!O407</f>
        <v>0,00</v>
      </c>
      <c r="N510" s="12" t="str">
        <f>'[1]transparencialaravel.title-head'!P407</f>
        <v>8.729,92</v>
      </c>
      <c r="O510" s="12" t="str">
        <f>'[1]transparencialaravel.title-head'!Q407</f>
        <v>18.770,26</v>
      </c>
      <c r="P510" s="12" t="str">
        <f>'[1]transparencialaravel.title-head'!R407</f>
        <v>12.595,11</v>
      </c>
      <c r="Q510" s="12" t="str">
        <f>'[1]transparencialaravel.title-head'!S407</f>
        <v>672,23</v>
      </c>
    </row>
    <row r="511" spans="1:17" x14ac:dyDescent="0.25">
      <c r="A511" s="12" t="str">
        <f>'[1]transparencialaravel.title-head'!C408</f>
        <v>FREDERICO CARVALHO DE ARAUJO</v>
      </c>
      <c r="B511" s="12" t="str">
        <f>'[1]transparencialaravel.title-head'!D408</f>
        <v>PROMOTOR 2A ENTRANCIA</v>
      </c>
      <c r="C511" s="12" t="str">
        <f>'[1]transparencialaravel.title-head'!E408</f>
        <v>ALFENAS - COMARCA; ALFENAS-05 PJ</v>
      </c>
      <c r="D511" s="12" t="str">
        <f>'[1]transparencialaravel.title-head'!F408</f>
        <v>27.500,18</v>
      </c>
      <c r="E511" s="12" t="str">
        <f>'[1]transparencialaravel.title-head'!G408</f>
        <v>0,00</v>
      </c>
      <c r="F511" s="12" t="str">
        <f>'[1]transparencialaravel.title-head'!H408</f>
        <v>0,00</v>
      </c>
      <c r="G511" s="12" t="str">
        <f>'[1]transparencialaravel.title-head'!I408</f>
        <v>0,00</v>
      </c>
      <c r="H511" s="12" t="str">
        <f>'[1]transparencialaravel.title-head'!J408</f>
        <v>0,00</v>
      </c>
      <c r="I511" s="12" t="str">
        <f>'[1]transparencialaravel.title-head'!K408</f>
        <v>0,00</v>
      </c>
      <c r="J511" s="12" t="str">
        <f>'[1]transparencialaravel.title-head'!L408</f>
        <v>27.500,18</v>
      </c>
      <c r="K511" s="12" t="str">
        <f>'[1]transparencialaravel.title-head'!M408</f>
        <v>3.025,02</v>
      </c>
      <c r="L511" s="12" t="str">
        <f>'[1]transparencialaravel.title-head'!N408</f>
        <v>5.861,31</v>
      </c>
      <c r="M511" s="12" t="str">
        <f>'[1]transparencialaravel.title-head'!O408</f>
        <v>0,00</v>
      </c>
      <c r="N511" s="12" t="str">
        <f>'[1]transparencialaravel.title-head'!P408</f>
        <v>8.886,33</v>
      </c>
      <c r="O511" s="12" t="str">
        <f>'[1]transparencialaravel.title-head'!Q408</f>
        <v>18.613,85</v>
      </c>
      <c r="P511" s="12" t="str">
        <f>'[1]transparencialaravel.title-head'!R408</f>
        <v>8.217,38</v>
      </c>
      <c r="Q511" s="12" t="str">
        <f>'[1]transparencialaravel.title-head'!S408</f>
        <v>672,23</v>
      </c>
    </row>
    <row r="512" spans="1:17" x14ac:dyDescent="0.25">
      <c r="A512" s="12" t="str">
        <f>'[1]transparencialaravel.title-head'!C409</f>
        <v>FREDERICO DUARTE CASTRO</v>
      </c>
      <c r="B512" s="12" t="str">
        <f>'[1]transparencialaravel.title-head'!D409</f>
        <v>PROMOTOR 2A ENTRANCIA</v>
      </c>
      <c r="C512" s="12" t="str">
        <f>'[1]transparencialaravel.title-head'!E409</f>
        <v>PEDRA AZUL - COMARCA; PEDRA AZUL - 02ª PJ</v>
      </c>
      <c r="D512" s="12" t="str">
        <f>'[1]transparencialaravel.title-head'!F409</f>
        <v>27.500,18</v>
      </c>
      <c r="E512" s="12" t="str">
        <f>'[1]transparencialaravel.title-head'!G409</f>
        <v>0,00</v>
      </c>
      <c r="F512" s="12" t="str">
        <f>'[1]transparencialaravel.title-head'!H409</f>
        <v>0,00</v>
      </c>
      <c r="G512" s="12" t="str">
        <f>'[1]transparencialaravel.title-head'!I409</f>
        <v>0,00</v>
      </c>
      <c r="H512" s="12" t="str">
        <f>'[1]transparencialaravel.title-head'!J409</f>
        <v>0,00</v>
      </c>
      <c r="I512" s="12" t="str">
        <f>'[1]transparencialaravel.title-head'!K409</f>
        <v>0,00</v>
      </c>
      <c r="J512" s="12" t="str">
        <f>'[1]transparencialaravel.title-head'!L409</f>
        <v>27.500,18</v>
      </c>
      <c r="K512" s="12" t="str">
        <f>'[1]transparencialaravel.title-head'!M409</f>
        <v>3.025,02</v>
      </c>
      <c r="L512" s="12" t="str">
        <f>'[1]transparencialaravel.title-head'!N409</f>
        <v>5.809,17</v>
      </c>
      <c r="M512" s="12" t="str">
        <f>'[1]transparencialaravel.title-head'!O409</f>
        <v>0,00</v>
      </c>
      <c r="N512" s="12" t="str">
        <f>'[1]transparencialaravel.title-head'!P409</f>
        <v>8.834,19</v>
      </c>
      <c r="O512" s="12" t="str">
        <f>'[1]transparencialaravel.title-head'!Q409</f>
        <v>18.665,99</v>
      </c>
      <c r="P512" s="12" t="str">
        <f>'[1]transparencialaravel.title-head'!R409</f>
        <v>5.261,73</v>
      </c>
      <c r="Q512" s="12" t="str">
        <f>'[1]transparencialaravel.title-head'!S409</f>
        <v>0,00</v>
      </c>
    </row>
    <row r="513" spans="1:17" x14ac:dyDescent="0.25">
      <c r="A513" s="12" t="str">
        <f>'[1]transparencialaravel.title-head'!C410</f>
        <v>GABRIEL DA GRACA VARGAS SAMPAIO</v>
      </c>
      <c r="B513" s="12" t="str">
        <f>'[1]transparencialaravel.title-head'!D410</f>
        <v>PROMOTOR 2A ENTRANCIA</v>
      </c>
      <c r="C513" s="12" t="str">
        <f>'[1]transparencialaravel.title-head'!E410</f>
        <v>PEDRA AZUL - COMARCA; PEDRA AZUL-01 PJ</v>
      </c>
      <c r="D513" s="12" t="str">
        <f>'[1]transparencialaravel.title-head'!F410</f>
        <v>27.500,18</v>
      </c>
      <c r="E513" s="12" t="str">
        <f>'[1]transparencialaravel.title-head'!G410</f>
        <v>0,00</v>
      </c>
      <c r="F513" s="12" t="str">
        <f>'[1]transparencialaravel.title-head'!H410</f>
        <v>0,00</v>
      </c>
      <c r="G513" s="12" t="str">
        <f>'[1]transparencialaravel.title-head'!I410</f>
        <v>0,00</v>
      </c>
      <c r="H513" s="12" t="str">
        <f>'[1]transparencialaravel.title-head'!J410</f>
        <v>0,00</v>
      </c>
      <c r="I513" s="12" t="str">
        <f>'[1]transparencialaravel.title-head'!K410</f>
        <v>0,00</v>
      </c>
      <c r="J513" s="12" t="str">
        <f>'[1]transparencialaravel.title-head'!L410</f>
        <v>27.500,18</v>
      </c>
      <c r="K513" s="12" t="str">
        <f>'[1]transparencialaravel.title-head'!M410</f>
        <v>621,04</v>
      </c>
      <c r="L513" s="12" t="str">
        <f>'[1]transparencialaravel.title-head'!N410</f>
        <v>6.418,13</v>
      </c>
      <c r="M513" s="12" t="str">
        <f>'[1]transparencialaravel.title-head'!O410</f>
        <v>0,00</v>
      </c>
      <c r="N513" s="12" t="str">
        <f>'[1]transparencialaravel.title-head'!P410</f>
        <v>7.039,17</v>
      </c>
      <c r="O513" s="12" t="str">
        <f>'[1]transparencialaravel.title-head'!Q410</f>
        <v>20.461,01</v>
      </c>
      <c r="P513" s="12" t="str">
        <f>'[1]transparencialaravel.title-head'!R410</f>
        <v>12.595,11</v>
      </c>
      <c r="Q513" s="12" t="str">
        <f>'[1]transparencialaravel.title-head'!S410</f>
        <v>672,23</v>
      </c>
    </row>
    <row r="514" spans="1:17" x14ac:dyDescent="0.25">
      <c r="A514" s="12" t="str">
        <f>'[1]transparencialaravel.title-head'!C411</f>
        <v>GABRIEL PEREIRA DE MENDONCA</v>
      </c>
      <c r="B514" s="12" t="str">
        <f>'[1]transparencialaravel.title-head'!D411</f>
        <v>PROMOT.ENTRANC.ESPECIAL</v>
      </c>
      <c r="C514" s="12" t="str">
        <f>'[1]transparencialaravel.title-head'!E411</f>
        <v>BELO HORIZONTE - COMARCA; TUTELA DAS FUNDACOES-21 PJ</v>
      </c>
      <c r="D514" s="12" t="str">
        <f>'[1]transparencialaravel.title-head'!F411</f>
        <v>28.947,56</v>
      </c>
      <c r="E514" s="12" t="str">
        <f>'[1]transparencialaravel.title-head'!G411</f>
        <v>0,00</v>
      </c>
      <c r="F514" s="12" t="str">
        <f>'[1]transparencialaravel.title-head'!H411</f>
        <v>0,00</v>
      </c>
      <c r="G514" s="12" t="str">
        <f>'[1]transparencialaravel.title-head'!I411</f>
        <v>0,00</v>
      </c>
      <c r="H514" s="12" t="str">
        <f>'[1]transparencialaravel.title-head'!J411</f>
        <v>0,00</v>
      </c>
      <c r="I514" s="12" t="str">
        <f>'[1]transparencialaravel.title-head'!K411</f>
        <v>0,00</v>
      </c>
      <c r="J514" s="12" t="str">
        <f>'[1]transparencialaravel.title-head'!L411</f>
        <v>28.947,56</v>
      </c>
      <c r="K514" s="12" t="str">
        <f>'[1]transparencialaravel.title-head'!M411</f>
        <v>3.184,23</v>
      </c>
      <c r="L514" s="12" t="str">
        <f>'[1]transparencialaravel.title-head'!N411</f>
        <v>6.163,42</v>
      </c>
      <c r="M514" s="12" t="str">
        <f>'[1]transparencialaravel.title-head'!O411</f>
        <v>0,00</v>
      </c>
      <c r="N514" s="12" t="str">
        <f>'[1]transparencialaravel.title-head'!P411</f>
        <v>9.347,65</v>
      </c>
      <c r="O514" s="12" t="str">
        <f>'[1]transparencialaravel.title-head'!Q411</f>
        <v>19.599,91</v>
      </c>
      <c r="P514" s="12" t="str">
        <f>'[1]transparencialaravel.title-head'!R411</f>
        <v>12.981,08</v>
      </c>
      <c r="Q514" s="12" t="str">
        <f>'[1]transparencialaravel.title-head'!S411</f>
        <v>1.787,61</v>
      </c>
    </row>
    <row r="515" spans="1:17" x14ac:dyDescent="0.25">
      <c r="A515" s="12" t="str">
        <f>'[1]transparencialaravel.title-head'!C412</f>
        <v>GABRIELA STEFANELLO PIRES</v>
      </c>
      <c r="B515" s="12" t="str">
        <f>'[1]transparencialaravel.title-head'!D412</f>
        <v>PROMOTOR SUBSTITUTO</v>
      </c>
      <c r="C515" s="12" t="str">
        <f>'[1]transparencialaravel.title-head'!E412</f>
        <v>ITAMBACURI - COMARCA; ITAMBACURI-01 PJ</v>
      </c>
      <c r="D515" s="12" t="str">
        <f>'[1]transparencialaravel.title-head'!F412</f>
        <v>26.125,17</v>
      </c>
      <c r="E515" s="12" t="str">
        <f>'[1]transparencialaravel.title-head'!G412</f>
        <v>0,00</v>
      </c>
      <c r="F515" s="12" t="str">
        <f>'[1]transparencialaravel.title-head'!H412</f>
        <v>0,00</v>
      </c>
      <c r="G515" s="12" t="str">
        <f>'[1]transparencialaravel.title-head'!I412</f>
        <v>0,00</v>
      </c>
      <c r="H515" s="12" t="str">
        <f>'[1]transparencialaravel.title-head'!J412</f>
        <v>0,00</v>
      </c>
      <c r="I515" s="12" t="str">
        <f>'[1]transparencialaravel.title-head'!K412</f>
        <v>0,00</v>
      </c>
      <c r="J515" s="12" t="str">
        <f>'[1]transparencialaravel.title-head'!L412</f>
        <v>26.125,17</v>
      </c>
      <c r="K515" s="12" t="str">
        <f>'[1]transparencialaravel.title-head'!M412</f>
        <v>621,04</v>
      </c>
      <c r="L515" s="12" t="str">
        <f>'[1]transparencialaravel.title-head'!N412</f>
        <v>6.144,28</v>
      </c>
      <c r="M515" s="12" t="str">
        <f>'[1]transparencialaravel.title-head'!O412</f>
        <v>0,00</v>
      </c>
      <c r="N515" s="12" t="str">
        <f>'[1]transparencialaravel.title-head'!P412</f>
        <v>6.765,32</v>
      </c>
      <c r="O515" s="12" t="str">
        <f>'[1]transparencialaravel.title-head'!Q412</f>
        <v>19.359,85</v>
      </c>
      <c r="P515" s="12" t="str">
        <f>'[1]transparencialaravel.title-head'!R412</f>
        <v>5.261,73</v>
      </c>
      <c r="Q515" s="12" t="str">
        <f>'[1]transparencialaravel.title-head'!S412</f>
        <v>0,00</v>
      </c>
    </row>
    <row r="516" spans="1:17" x14ac:dyDescent="0.25">
      <c r="A516" s="12" t="str">
        <f>'[1]transparencialaravel.title-head'!C413</f>
        <v>GABRIELLA ABREU COSTA DE SOUZA LIMA</v>
      </c>
      <c r="B516" s="12" t="str">
        <f>'[1]transparencialaravel.title-head'!D413</f>
        <v>PROMOT.ENTRANC.ESPECIAL</v>
      </c>
      <c r="C516" s="12" t="str">
        <f>'[1]transparencialaravel.title-head'!E413</f>
        <v>POÇOS DE CALDAS - COMARCA; POCOS DE CALDAS-03 PJ</v>
      </c>
      <c r="D516" s="12" t="str">
        <f>'[1]transparencialaravel.title-head'!F413</f>
        <v>28.947,56</v>
      </c>
      <c r="E516" s="12" t="str">
        <f>'[1]transparencialaravel.title-head'!G413</f>
        <v>0,00</v>
      </c>
      <c r="F516" s="12" t="str">
        <f>'[1]transparencialaravel.title-head'!H413</f>
        <v>0,00</v>
      </c>
      <c r="G516" s="12" t="str">
        <f>'[1]transparencialaravel.title-head'!I413</f>
        <v>0,00</v>
      </c>
      <c r="H516" s="12" t="str">
        <f>'[1]transparencialaravel.title-head'!J413</f>
        <v>0,00</v>
      </c>
      <c r="I516" s="12" t="str">
        <f>'[1]transparencialaravel.title-head'!K413</f>
        <v>0,00</v>
      </c>
      <c r="J516" s="12" t="str">
        <f>'[1]transparencialaravel.title-head'!L413</f>
        <v>28.947,56</v>
      </c>
      <c r="K516" s="12" t="str">
        <f>'[1]transparencialaravel.title-head'!M413</f>
        <v>3.184,23</v>
      </c>
      <c r="L516" s="12" t="str">
        <f>'[1]transparencialaravel.title-head'!N413</f>
        <v>6.163,42</v>
      </c>
      <c r="M516" s="12" t="str">
        <f>'[1]transparencialaravel.title-head'!O413</f>
        <v>0,00</v>
      </c>
      <c r="N516" s="12" t="str">
        <f>'[1]transparencialaravel.title-head'!P413</f>
        <v>9.347,65</v>
      </c>
      <c r="O516" s="12" t="str">
        <f>'[1]transparencialaravel.title-head'!Q413</f>
        <v>19.599,91</v>
      </c>
      <c r="P516" s="12" t="str">
        <f>'[1]transparencialaravel.title-head'!R413</f>
        <v>12.981,08</v>
      </c>
      <c r="Q516" s="12" t="str">
        <f>'[1]transparencialaravel.title-head'!S413</f>
        <v>707,61</v>
      </c>
    </row>
    <row r="517" spans="1:17" x14ac:dyDescent="0.25">
      <c r="A517" s="12" t="str">
        <f>'[1]transparencialaravel.title-head'!C414</f>
        <v>GALBA COTTA DE MIRANDA CHAVES</v>
      </c>
      <c r="B517" s="12" t="str">
        <f>'[1]transparencialaravel.title-head'!D414</f>
        <v>PROMOTOR 2A ENTRANCIA</v>
      </c>
      <c r="C517" s="12" t="str">
        <f>'[1]transparencialaravel.title-head'!E414</f>
        <v>PONTE NOVA - COMARCA; PONTE NOVA-03 PJ</v>
      </c>
      <c r="D517" s="12" t="str">
        <f>'[1]transparencialaravel.title-head'!F414</f>
        <v>27.500,18</v>
      </c>
      <c r="E517" s="12" t="str">
        <f>'[1]transparencialaravel.title-head'!G414</f>
        <v>0,00</v>
      </c>
      <c r="F517" s="12" t="str">
        <f>'[1]transparencialaravel.title-head'!H414</f>
        <v>0,00</v>
      </c>
      <c r="G517" s="12" t="str">
        <f>'[1]transparencialaravel.title-head'!I414</f>
        <v>0,00</v>
      </c>
      <c r="H517" s="12" t="str">
        <f>'[1]transparencialaravel.title-head'!J414</f>
        <v>0,00</v>
      </c>
      <c r="I517" s="12" t="str">
        <f>'[1]transparencialaravel.title-head'!K414</f>
        <v>0,00</v>
      </c>
      <c r="J517" s="12" t="str">
        <f>'[1]transparencialaravel.title-head'!L414</f>
        <v>27.500,18</v>
      </c>
      <c r="K517" s="12" t="str">
        <f>'[1]transparencialaravel.title-head'!M414</f>
        <v>3.025,02</v>
      </c>
      <c r="L517" s="12" t="str">
        <f>'[1]transparencialaravel.title-head'!N414</f>
        <v>5.757,03</v>
      </c>
      <c r="M517" s="12" t="str">
        <f>'[1]transparencialaravel.title-head'!O414</f>
        <v>0,00</v>
      </c>
      <c r="N517" s="12" t="str">
        <f>'[1]transparencialaravel.title-head'!P414</f>
        <v>8.782,05</v>
      </c>
      <c r="O517" s="12" t="str">
        <f>'[1]transparencialaravel.title-head'!Q414</f>
        <v>18.718,13</v>
      </c>
      <c r="P517" s="12" t="str">
        <f>'[1]transparencialaravel.title-head'!R414</f>
        <v>12.595,11</v>
      </c>
      <c r="Q517" s="12" t="str">
        <f>'[1]transparencialaravel.title-head'!S414</f>
        <v>672,23</v>
      </c>
    </row>
    <row r="518" spans="1:17" x14ac:dyDescent="0.25">
      <c r="A518" s="12" t="str">
        <f>'[1]transparencialaravel.title-head'!C415</f>
        <v>GEANNINI MAELLI MOTA MIRANDA</v>
      </c>
      <c r="B518" s="12" t="str">
        <f>'[1]transparencialaravel.title-head'!D415</f>
        <v>PROMOT.ENTRANC.ESPECIAL</v>
      </c>
      <c r="C518" s="12" t="str">
        <f>'[1]transparencialaravel.title-head'!E415</f>
        <v>MANHUAÇU - COMARCA; MANHUACU-02 PJ</v>
      </c>
      <c r="D518" s="12" t="str">
        <f>'[1]transparencialaravel.title-head'!F415</f>
        <v>28.947,56</v>
      </c>
      <c r="E518" s="12" t="str">
        <f>'[1]transparencialaravel.title-head'!G415</f>
        <v>0,00</v>
      </c>
      <c r="F518" s="12" t="str">
        <f>'[1]transparencialaravel.title-head'!H415</f>
        <v>0,00</v>
      </c>
      <c r="G518" s="12" t="str">
        <f>'[1]transparencialaravel.title-head'!I415</f>
        <v>0,00</v>
      </c>
      <c r="H518" s="12" t="str">
        <f>'[1]transparencialaravel.title-head'!J415</f>
        <v>0,00</v>
      </c>
      <c r="I518" s="12" t="str">
        <f>'[1]transparencialaravel.title-head'!K415</f>
        <v>0,00</v>
      </c>
      <c r="J518" s="12" t="str">
        <f>'[1]transparencialaravel.title-head'!L415</f>
        <v>28.947,56</v>
      </c>
      <c r="K518" s="12" t="str">
        <f>'[1]transparencialaravel.title-head'!M415</f>
        <v>3.184,23</v>
      </c>
      <c r="L518" s="12" t="str">
        <f>'[1]transparencialaravel.title-head'!N415</f>
        <v>6.111,28</v>
      </c>
      <c r="M518" s="12" t="str">
        <f>'[1]transparencialaravel.title-head'!O415</f>
        <v>0,00</v>
      </c>
      <c r="N518" s="12" t="str">
        <f>'[1]transparencialaravel.title-head'!P415</f>
        <v>9.295,51</v>
      </c>
      <c r="O518" s="12" t="str">
        <f>'[1]transparencialaravel.title-head'!Q415</f>
        <v>19.652,05</v>
      </c>
      <c r="P518" s="12" t="str">
        <f>'[1]transparencialaravel.title-head'!R415</f>
        <v>34.209,29</v>
      </c>
      <c r="Q518" s="12" t="str">
        <f>'[1]transparencialaravel.title-head'!S415</f>
        <v>0,00</v>
      </c>
    </row>
    <row r="519" spans="1:17" x14ac:dyDescent="0.25">
      <c r="A519" s="12" t="str">
        <f>'[1]transparencialaravel.title-head'!C416</f>
        <v>GENEBALDO VITORIA BORGES</v>
      </c>
      <c r="B519" s="12" t="str">
        <f>'[1]transparencialaravel.title-head'!D416</f>
        <v>PROMOTOR 2A ENTRANCIA</v>
      </c>
      <c r="C519" s="12" t="str">
        <f>'[1]transparencialaravel.title-head'!E416</f>
        <v>ARAXÁ - COMARCA; ARAXA-04 PJ</v>
      </c>
      <c r="D519" s="12" t="str">
        <f>'[1]transparencialaravel.title-head'!F416</f>
        <v>27.500,18</v>
      </c>
      <c r="E519" s="12" t="str">
        <f>'[1]transparencialaravel.title-head'!G416</f>
        <v>0,00</v>
      </c>
      <c r="F519" s="12" t="str">
        <f>'[1]transparencialaravel.title-head'!H416</f>
        <v>0,00</v>
      </c>
      <c r="G519" s="12" t="str">
        <f>'[1]transparencialaravel.title-head'!I416</f>
        <v>0,00</v>
      </c>
      <c r="H519" s="12" t="str">
        <f>'[1]transparencialaravel.title-head'!J416</f>
        <v>0,00</v>
      </c>
      <c r="I519" s="12" t="str">
        <f>'[1]transparencialaravel.title-head'!K416</f>
        <v>0,00</v>
      </c>
      <c r="J519" s="12" t="str">
        <f>'[1]transparencialaravel.title-head'!L416</f>
        <v>27.500,18</v>
      </c>
      <c r="K519" s="12" t="str">
        <f>'[1]transparencialaravel.title-head'!M416</f>
        <v>3.025,02</v>
      </c>
      <c r="L519" s="12" t="str">
        <f>'[1]transparencialaravel.title-head'!N416</f>
        <v>5.757,03</v>
      </c>
      <c r="M519" s="12" t="str">
        <f>'[1]transparencialaravel.title-head'!O416</f>
        <v>0,00</v>
      </c>
      <c r="N519" s="12" t="str">
        <f>'[1]transparencialaravel.title-head'!P416</f>
        <v>8.782,05</v>
      </c>
      <c r="O519" s="12" t="str">
        <f>'[1]transparencialaravel.title-head'!Q416</f>
        <v>18.718,13</v>
      </c>
      <c r="P519" s="12" t="str">
        <f>'[1]transparencialaravel.title-head'!R416</f>
        <v>12.595,11</v>
      </c>
      <c r="Q519" s="12" t="str">
        <f>'[1]transparencialaravel.title-head'!S416</f>
        <v>672,23</v>
      </c>
    </row>
    <row r="520" spans="1:17" x14ac:dyDescent="0.25">
      <c r="A520" s="12" t="str">
        <f>'[1]transparencialaravel.title-head'!C417</f>
        <v>GENIVALDO RODRIGUES ROSA</v>
      </c>
      <c r="B520" s="12" t="str">
        <f>'[1]transparencialaravel.title-head'!D417</f>
        <v>PROMOT.ENTRANC.ESPECIAL</v>
      </c>
      <c r="C520" s="12" t="str">
        <f>'[1]transparencialaravel.title-head'!E417</f>
        <v>BELO HORIZONTE - COMARCA; 23ª PJ DEF DIREITOS CRIANÇAS E ADOLESCENTES</v>
      </c>
      <c r="D520" s="12" t="str">
        <f>'[1]transparencialaravel.title-head'!F417</f>
        <v>28.947,56</v>
      </c>
      <c r="E520" s="12" t="str">
        <f>'[1]transparencialaravel.title-head'!G417</f>
        <v>0,00</v>
      </c>
      <c r="F520" s="12" t="str">
        <f>'[1]transparencialaravel.title-head'!H417</f>
        <v>0,00</v>
      </c>
      <c r="G520" s="12" t="str">
        <f>'[1]transparencialaravel.title-head'!I417</f>
        <v>0,00</v>
      </c>
      <c r="H520" s="12" t="str">
        <f>'[1]transparencialaravel.title-head'!J417</f>
        <v>0,00</v>
      </c>
      <c r="I520" s="12" t="str">
        <f>'[1]transparencialaravel.title-head'!K417</f>
        <v>0,00</v>
      </c>
      <c r="J520" s="12" t="str">
        <f>'[1]transparencialaravel.title-head'!L417</f>
        <v>28.947,56</v>
      </c>
      <c r="K520" s="12" t="str">
        <f>'[1]transparencialaravel.title-head'!M417</f>
        <v>3.184,23</v>
      </c>
      <c r="L520" s="12" t="str">
        <f>'[1]transparencialaravel.title-head'!N417</f>
        <v>4.710,38</v>
      </c>
      <c r="M520" s="12" t="str">
        <f>'[1]transparencialaravel.title-head'!O417</f>
        <v>0,00</v>
      </c>
      <c r="N520" s="12" t="str">
        <f>'[1]transparencialaravel.title-head'!P417</f>
        <v>7.894,61</v>
      </c>
      <c r="O520" s="12" t="str">
        <f>'[1]transparencialaravel.title-head'!Q417</f>
        <v>21.052,95</v>
      </c>
      <c r="P520" s="12" t="str">
        <f>'[1]transparencialaravel.title-head'!R417</f>
        <v>12.981,08</v>
      </c>
      <c r="Q520" s="12" t="str">
        <f>'[1]transparencialaravel.title-head'!S417</f>
        <v>707,61</v>
      </c>
    </row>
    <row r="521" spans="1:17" x14ac:dyDescent="0.25">
      <c r="A521" s="12" t="str">
        <f>'[1]transparencialaravel.title-head'!C418</f>
        <v>GENNEY RANDRO BARROS DE MOURA</v>
      </c>
      <c r="B521" s="12" t="str">
        <f>'[1]transparencialaravel.title-head'!D418</f>
        <v>PROMOT.ENTRANC.ESPECIAL</v>
      </c>
      <c r="C521" s="12" t="str">
        <f>'[1]transparencialaravel.title-head'!E418</f>
        <v>UBERLÂNDIA - COMARCA; UBERLANDIA-17 PJ</v>
      </c>
      <c r="D521" s="12" t="str">
        <f>'[1]transparencialaravel.title-head'!F418</f>
        <v>28.947,56</v>
      </c>
      <c r="E521" s="12" t="str">
        <f>'[1]transparencialaravel.title-head'!G418</f>
        <v>0,00</v>
      </c>
      <c r="F521" s="12" t="str">
        <f>'[1]transparencialaravel.title-head'!H418</f>
        <v>0,00</v>
      </c>
      <c r="G521" s="12" t="str">
        <f>'[1]transparencialaravel.title-head'!I418</f>
        <v>0,00</v>
      </c>
      <c r="H521" s="12" t="str">
        <f>'[1]transparencialaravel.title-head'!J418</f>
        <v>0,00</v>
      </c>
      <c r="I521" s="12" t="str">
        <f>'[1]transparencialaravel.title-head'!K418</f>
        <v>0,00</v>
      </c>
      <c r="J521" s="12" t="str">
        <f>'[1]transparencialaravel.title-head'!L418</f>
        <v>28.947,56</v>
      </c>
      <c r="K521" s="12" t="str">
        <f>'[1]transparencialaravel.title-head'!M418</f>
        <v>3.184,23</v>
      </c>
      <c r="L521" s="12" t="str">
        <f>'[1]transparencialaravel.title-head'!N418</f>
        <v>6.111,28</v>
      </c>
      <c r="M521" s="12" t="str">
        <f>'[1]transparencialaravel.title-head'!O418</f>
        <v>0,00</v>
      </c>
      <c r="N521" s="12" t="str">
        <f>'[1]transparencialaravel.title-head'!P418</f>
        <v>9.295,51</v>
      </c>
      <c r="O521" s="12" t="str">
        <f>'[1]transparencialaravel.title-head'!Q418</f>
        <v>19.652,05</v>
      </c>
      <c r="P521" s="12" t="str">
        <f>'[1]transparencialaravel.title-head'!R418</f>
        <v>12.981,08</v>
      </c>
      <c r="Q521" s="12" t="str">
        <f>'[1]transparencialaravel.title-head'!S418</f>
        <v>707,61</v>
      </c>
    </row>
    <row r="522" spans="1:17" x14ac:dyDescent="0.25">
      <c r="A522" s="12" t="str">
        <f>'[1]transparencialaravel.title-head'!C419</f>
        <v>GERALDO DE FARIA MARTINS DA COSTA</v>
      </c>
      <c r="B522" s="12" t="str">
        <f>'[1]transparencialaravel.title-head'!D419</f>
        <v>PROCURADOR DE JUSTICA</v>
      </c>
      <c r="C522" s="12" t="str">
        <f>'[1]transparencialaravel.title-head'!E419</f>
        <v>BELO HORIZONTE - COMARCA; GABINETE DE PROCURADOR DE JUSTIÇA - SALA 803</v>
      </c>
      <c r="D522" s="12" t="str">
        <f>'[1]transparencialaravel.title-head'!F419</f>
        <v>30.471,11</v>
      </c>
      <c r="E522" s="12" t="str">
        <f>'[1]transparencialaravel.title-head'!G419</f>
        <v>0,00</v>
      </c>
      <c r="F522" s="12" t="str">
        <f>'[1]transparencialaravel.title-head'!H419</f>
        <v>0,00</v>
      </c>
      <c r="G522" s="12" t="str">
        <f>'[1]transparencialaravel.title-head'!I419</f>
        <v>0,00</v>
      </c>
      <c r="H522" s="12" t="str">
        <f>'[1]transparencialaravel.title-head'!J419</f>
        <v>0,00</v>
      </c>
      <c r="I522" s="12" t="str">
        <f>'[1]transparencialaravel.title-head'!K419</f>
        <v>0,00</v>
      </c>
      <c r="J522" s="12" t="str">
        <f>'[1]transparencialaravel.title-head'!L419</f>
        <v>30.471,11</v>
      </c>
      <c r="K522" s="12" t="str">
        <f>'[1]transparencialaravel.title-head'!M419</f>
        <v>3.351,82</v>
      </c>
      <c r="L522" s="12" t="str">
        <f>'[1]transparencialaravel.title-head'!N419</f>
        <v>6.536,31</v>
      </c>
      <c r="M522" s="12" t="str">
        <f>'[1]transparencialaravel.title-head'!O419</f>
        <v>0,00</v>
      </c>
      <c r="N522" s="12" t="str">
        <f>'[1]transparencialaravel.title-head'!P419</f>
        <v>9.888,13</v>
      </c>
      <c r="O522" s="12" t="str">
        <f>'[1]transparencialaravel.title-head'!Q419</f>
        <v>20.582,98</v>
      </c>
      <c r="P522" s="12" t="str">
        <f>'[1]transparencialaravel.title-head'!R419</f>
        <v>10.340,25</v>
      </c>
      <c r="Q522" s="12" t="str">
        <f>'[1]transparencialaravel.title-head'!S419</f>
        <v>36.858,60</v>
      </c>
    </row>
    <row r="523" spans="1:17" x14ac:dyDescent="0.25">
      <c r="A523" s="12" t="str">
        <f>'[2]transparencialaravel.title-head'!C97</f>
        <v>GERALDO DE SOUZA BRASIL</v>
      </c>
      <c r="B523" s="12" t="str">
        <f>'[2]transparencialaravel.title-head'!D97</f>
        <v>PROMOT.ENTRANC.ESPECIAL</v>
      </c>
      <c r="C523" s="12" t="str">
        <f>'[2]transparencialaravel.title-head'!E97</f>
        <v>APOSENTADO</v>
      </c>
      <c r="D523" s="12" t="str">
        <f>'[2]transparencialaravel.title-head'!F97</f>
        <v>28.947,56</v>
      </c>
      <c r="E523" s="12" t="str">
        <f>'[2]transparencialaravel.title-head'!G97</f>
        <v>0,00</v>
      </c>
      <c r="F523" s="12" t="str">
        <f>'[2]transparencialaravel.title-head'!H97</f>
        <v>0,00</v>
      </c>
      <c r="G523" s="12" t="str">
        <f>'[2]transparencialaravel.title-head'!I97</f>
        <v>0,00</v>
      </c>
      <c r="H523" s="12" t="str">
        <f>'[2]transparencialaravel.title-head'!J97</f>
        <v>0,00</v>
      </c>
      <c r="I523" s="12" t="str">
        <f>'[2]transparencialaravel.title-head'!K97</f>
        <v>0,00</v>
      </c>
      <c r="J523" s="12" t="str">
        <f>'[2]transparencialaravel.title-head'!L97</f>
        <v>28.947,56</v>
      </c>
      <c r="K523" s="12" t="str">
        <f>'[2]transparencialaravel.title-head'!M97</f>
        <v>2.563,19</v>
      </c>
      <c r="L523" s="12" t="str">
        <f>'[2]transparencialaravel.title-head'!N97</f>
        <v>5.862,75</v>
      </c>
      <c r="M523" s="12" t="str">
        <f>'[2]transparencialaravel.title-head'!O97</f>
        <v>0,00</v>
      </c>
      <c r="N523" s="12" t="str">
        <f>'[2]transparencialaravel.title-head'!P97</f>
        <v>8.425,94</v>
      </c>
      <c r="O523" s="12" t="str">
        <f>'[2]transparencialaravel.title-head'!Q97</f>
        <v>20.521,62</v>
      </c>
      <c r="P523" s="12" t="str">
        <f>'[2]transparencialaravel.title-head'!R97</f>
        <v>0,00</v>
      </c>
      <c r="Q523" s="12" t="str">
        <f>'[2]transparencialaravel.title-head'!S97</f>
        <v>43.585,62</v>
      </c>
    </row>
    <row r="524" spans="1:17" x14ac:dyDescent="0.25">
      <c r="A524" s="12" t="str">
        <f>'[2]transparencialaravel.title-head'!C98</f>
        <v>GERALDO EUZEBIO DE CARVALHO</v>
      </c>
      <c r="B524" s="12" t="str">
        <f>'[2]transparencialaravel.title-head'!D98</f>
        <v>PROMOT.ENTRANC.ESPECIAL</v>
      </c>
      <c r="C524" s="12" t="str">
        <f>'[2]transparencialaravel.title-head'!E98</f>
        <v>APOSENTADO</v>
      </c>
      <c r="D524" s="12" t="str">
        <f>'[2]transparencialaravel.title-head'!F98</f>
        <v>28.947,56</v>
      </c>
      <c r="E524" s="12" t="str">
        <f>'[2]transparencialaravel.title-head'!G98</f>
        <v>0,00</v>
      </c>
      <c r="F524" s="12" t="str">
        <f>'[2]transparencialaravel.title-head'!H98</f>
        <v>0,00</v>
      </c>
      <c r="G524" s="12" t="str">
        <f>'[2]transparencialaravel.title-head'!I98</f>
        <v>0,00</v>
      </c>
      <c r="H524" s="12" t="str">
        <f>'[2]transparencialaravel.title-head'!J98</f>
        <v>0,00</v>
      </c>
      <c r="I524" s="12" t="str">
        <f>'[2]transparencialaravel.title-head'!K98</f>
        <v>0,00</v>
      </c>
      <c r="J524" s="12" t="str">
        <f>'[2]transparencialaravel.title-head'!L98</f>
        <v>28.947,56</v>
      </c>
      <c r="K524" s="12" t="str">
        <f>'[2]transparencialaravel.title-head'!M98</f>
        <v>2.563,19</v>
      </c>
      <c r="L524" s="12" t="str">
        <f>'[2]transparencialaravel.title-head'!N98</f>
        <v>5.810,61</v>
      </c>
      <c r="M524" s="12" t="str">
        <f>'[2]transparencialaravel.title-head'!O98</f>
        <v>0,00</v>
      </c>
      <c r="N524" s="12" t="str">
        <f>'[2]transparencialaravel.title-head'!P98</f>
        <v>8.373,80</v>
      </c>
      <c r="O524" s="12" t="str">
        <f>'[2]transparencialaravel.title-head'!Q98</f>
        <v>20.573,76</v>
      </c>
      <c r="P524" s="12" t="str">
        <f>'[2]transparencialaravel.title-head'!R98</f>
        <v>0,00</v>
      </c>
      <c r="Q524" s="12" t="str">
        <f>'[2]transparencialaravel.title-head'!S98</f>
        <v>43.513,95</v>
      </c>
    </row>
    <row r="525" spans="1:17" x14ac:dyDescent="0.25">
      <c r="A525" s="12" t="str">
        <f>'[1]transparencialaravel.title-head'!C420</f>
        <v>GERALDO FERREIRA DA SILVA</v>
      </c>
      <c r="B525" s="12" t="str">
        <f>'[1]transparencialaravel.title-head'!D420</f>
        <v>PROMOT.ENTRANC.ESPECIAL</v>
      </c>
      <c r="C525" s="12" t="str">
        <f>'[1]transparencialaravel.title-head'!E420</f>
        <v>BELO HORIZONTE - COMARCA; PATRIMONIO PUBLICO-17 PJ</v>
      </c>
      <c r="D525" s="12" t="str">
        <f>'[1]transparencialaravel.title-head'!F420</f>
        <v>28.947,56</v>
      </c>
      <c r="E525" s="12" t="str">
        <f>'[1]transparencialaravel.title-head'!G420</f>
        <v>0,00</v>
      </c>
      <c r="F525" s="12" t="str">
        <f>'[1]transparencialaravel.title-head'!H420</f>
        <v>0,00</v>
      </c>
      <c r="G525" s="12" t="str">
        <f>'[1]transparencialaravel.title-head'!I420</f>
        <v>0,00</v>
      </c>
      <c r="H525" s="12" t="str">
        <f>'[1]transparencialaravel.title-head'!J420</f>
        <v>0,00</v>
      </c>
      <c r="I525" s="12" t="str">
        <f>'[1]transparencialaravel.title-head'!K420</f>
        <v>3.184,23</v>
      </c>
      <c r="J525" s="12" t="str">
        <f>'[1]transparencialaravel.title-head'!L420</f>
        <v>32.131,79</v>
      </c>
      <c r="K525" s="12" t="str">
        <f>'[1]transparencialaravel.title-head'!M420</f>
        <v>3.184,23</v>
      </c>
      <c r="L525" s="12" t="str">
        <f>'[1]transparencialaravel.title-head'!N420</f>
        <v>5.478,53</v>
      </c>
      <c r="M525" s="12" t="str">
        <f>'[1]transparencialaravel.title-head'!O420</f>
        <v>0,00</v>
      </c>
      <c r="N525" s="12" t="str">
        <f>'[1]transparencialaravel.title-head'!P420</f>
        <v>8.662,76</v>
      </c>
      <c r="O525" s="12" t="str">
        <f>'[1]transparencialaravel.title-head'!Q420</f>
        <v>23.469,03</v>
      </c>
      <c r="P525" s="12" t="str">
        <f>'[1]transparencialaravel.title-head'!R420</f>
        <v>10.086,32</v>
      </c>
      <c r="Q525" s="12" t="str">
        <f>'[1]transparencialaravel.title-head'!S420</f>
        <v>41.777,79</v>
      </c>
    </row>
    <row r="526" spans="1:17" x14ac:dyDescent="0.25">
      <c r="A526" s="12" t="str">
        <f>'[1]transparencialaravel.title-head'!C421</f>
        <v>GERALDO FLAVIO VASQUES</v>
      </c>
      <c r="B526" s="12" t="str">
        <f>'[1]transparencialaravel.title-head'!D421</f>
        <v>PROCURADOR DE JUSTICA</v>
      </c>
      <c r="C526" s="12" t="str">
        <f>'[1]transparencialaravel.title-head'!E421</f>
        <v>BELO HORIZONTE - COMARCA; GABINETE DE PROCURADOR DE JUSTIÇA - SALA 1001</v>
      </c>
      <c r="D526" s="12" t="str">
        <f>'[1]transparencialaravel.title-head'!F421</f>
        <v>30.471,11</v>
      </c>
      <c r="E526" s="12" t="str">
        <f>'[1]transparencialaravel.title-head'!G421</f>
        <v>0,00</v>
      </c>
      <c r="F526" s="12" t="str">
        <f>'[1]transparencialaravel.title-head'!H421</f>
        <v>0,00</v>
      </c>
      <c r="G526" s="12" t="str">
        <f>'[1]transparencialaravel.title-head'!I421</f>
        <v>0,00</v>
      </c>
      <c r="H526" s="12" t="str">
        <f>'[1]transparencialaravel.title-head'!J421</f>
        <v>0,00</v>
      </c>
      <c r="I526" s="12" t="str">
        <f>'[1]transparencialaravel.title-head'!K421</f>
        <v>0,00</v>
      </c>
      <c r="J526" s="12" t="str">
        <f>'[1]transparencialaravel.title-head'!L421</f>
        <v>30.471,11</v>
      </c>
      <c r="K526" s="12" t="str">
        <f>'[1]transparencialaravel.title-head'!M421</f>
        <v>3.351,82</v>
      </c>
      <c r="L526" s="12" t="str">
        <f>'[1]transparencialaravel.title-head'!N421</f>
        <v>4.612,35</v>
      </c>
      <c r="M526" s="12" t="str">
        <f>'[1]transparencialaravel.title-head'!O421</f>
        <v>0,00</v>
      </c>
      <c r="N526" s="12" t="str">
        <f>'[1]transparencialaravel.title-head'!P421</f>
        <v>7.964,17</v>
      </c>
      <c r="O526" s="12" t="str">
        <f>'[1]transparencialaravel.title-head'!Q421</f>
        <v>22.506,94</v>
      </c>
      <c r="P526" s="12" t="str">
        <f>'[1]transparencialaravel.title-head'!R421</f>
        <v>10.340,25</v>
      </c>
      <c r="Q526" s="12" t="str">
        <f>'[1]transparencialaravel.title-head'!S421</f>
        <v>41.986,31</v>
      </c>
    </row>
    <row r="527" spans="1:17" x14ac:dyDescent="0.25">
      <c r="A527" s="12" t="str">
        <f>'[1]transparencialaravel.title-head'!C422</f>
        <v>GERALDO MAGELA CARVALHO FIORENTINI</v>
      </c>
      <c r="B527" s="12" t="str">
        <f>'[1]transparencialaravel.title-head'!D422</f>
        <v>PROCURADOR DE JUSTICA</v>
      </c>
      <c r="C527" s="12" t="str">
        <f>'[1]transparencialaravel.title-head'!E422</f>
        <v>BELO HORIZONTE - COMARCA; PROC. JUSTICA DIR. DIFUSOS E COLETIVOS-GABS</v>
      </c>
      <c r="D527" s="12" t="str">
        <f>'[1]transparencialaravel.title-head'!F422</f>
        <v>30.471,11</v>
      </c>
      <c r="E527" s="12" t="str">
        <f>'[1]transparencialaravel.title-head'!G422</f>
        <v>0,00</v>
      </c>
      <c r="F527" s="12" t="str">
        <f>'[1]transparencialaravel.title-head'!H422</f>
        <v>0,00</v>
      </c>
      <c r="G527" s="12" t="str">
        <f>'[1]transparencialaravel.title-head'!I422</f>
        <v>0,00</v>
      </c>
      <c r="H527" s="12" t="str">
        <f>'[1]transparencialaravel.title-head'!J422</f>
        <v>0,00</v>
      </c>
      <c r="I527" s="12" t="str">
        <f>'[1]transparencialaravel.title-head'!K422</f>
        <v>3.351,82</v>
      </c>
      <c r="J527" s="12" t="str">
        <f>'[1]transparencialaravel.title-head'!L422</f>
        <v>33.822,93</v>
      </c>
      <c r="K527" s="12" t="str">
        <f>'[1]transparencialaravel.title-head'!M422</f>
        <v>3.351,82</v>
      </c>
      <c r="L527" s="12" t="str">
        <f>'[1]transparencialaravel.title-head'!N422</f>
        <v>7.405,92</v>
      </c>
      <c r="M527" s="12" t="str">
        <f>'[1]transparencialaravel.title-head'!O422</f>
        <v>0,00</v>
      </c>
      <c r="N527" s="12" t="str">
        <f>'[1]transparencialaravel.title-head'!P422</f>
        <v>10.757,74</v>
      </c>
      <c r="O527" s="12" t="str">
        <f>'[1]transparencialaravel.title-head'!Q422</f>
        <v>23.065,19</v>
      </c>
      <c r="P527" s="12" t="str">
        <f>'[1]transparencialaravel.title-head'!R422</f>
        <v>10.340,25</v>
      </c>
      <c r="Q527" s="12" t="str">
        <f>'[1]transparencialaravel.title-head'!S422</f>
        <v>42.458,49</v>
      </c>
    </row>
    <row r="528" spans="1:17" x14ac:dyDescent="0.25">
      <c r="A528" s="12" t="str">
        <f>'[1]transparencialaravel.title-head'!C423</f>
        <v>GERALDO MAGELA LOPES</v>
      </c>
      <c r="B528" s="12" t="str">
        <f>'[1]transparencialaravel.title-head'!D423</f>
        <v>PROMOT.ENTRANC.ESPECIAL</v>
      </c>
      <c r="C528" s="12" t="str">
        <f>'[1]transparencialaravel.title-head'!E423</f>
        <v>BELO HORIZONTE - COMARCA; JUIZO CRIMINAL-12 PJ</v>
      </c>
      <c r="D528" s="12" t="str">
        <f>'[1]transparencialaravel.title-head'!F423</f>
        <v>28.947,56</v>
      </c>
      <c r="E528" s="12" t="str">
        <f>'[1]transparencialaravel.title-head'!G423</f>
        <v>0,00</v>
      </c>
      <c r="F528" s="12" t="str">
        <f>'[1]transparencialaravel.title-head'!H423</f>
        <v>0,00</v>
      </c>
      <c r="G528" s="12" t="str">
        <f>'[1]transparencialaravel.title-head'!I423</f>
        <v>0,00</v>
      </c>
      <c r="H528" s="12" t="str">
        <f>'[1]transparencialaravel.title-head'!J423</f>
        <v>0,00</v>
      </c>
      <c r="I528" s="12" t="str">
        <f>'[1]transparencialaravel.title-head'!K423</f>
        <v>0,00</v>
      </c>
      <c r="J528" s="12" t="str">
        <f>'[1]transparencialaravel.title-head'!L423</f>
        <v>28.947,56</v>
      </c>
      <c r="K528" s="12" t="str">
        <f>'[1]transparencialaravel.title-head'!M423</f>
        <v>3.184,23</v>
      </c>
      <c r="L528" s="12" t="str">
        <f>'[1]transparencialaravel.title-head'!N423</f>
        <v>6.059,14</v>
      </c>
      <c r="M528" s="12" t="str">
        <f>'[1]transparencialaravel.title-head'!O423</f>
        <v>0,00</v>
      </c>
      <c r="N528" s="12" t="str">
        <f>'[1]transparencialaravel.title-head'!P423</f>
        <v>9.243,37</v>
      </c>
      <c r="O528" s="12" t="str">
        <f>'[1]transparencialaravel.title-head'!Q423</f>
        <v>19.704,19</v>
      </c>
      <c r="P528" s="12" t="str">
        <f>'[1]transparencialaravel.title-head'!R423</f>
        <v>12.981,08</v>
      </c>
      <c r="Q528" s="12" t="str">
        <f>'[1]transparencialaravel.title-head'!S423</f>
        <v>707,61</v>
      </c>
    </row>
    <row r="529" spans="1:17" x14ac:dyDescent="0.25">
      <c r="A529" s="12" t="str">
        <f>'[2]transparencialaravel.title-head'!C99</f>
        <v>GERALDO MARCOS BAMBIRRA</v>
      </c>
      <c r="B529" s="12" t="str">
        <f>'[2]transparencialaravel.title-head'!D99</f>
        <v>PROMOTOR 1A ENTRANCIA</v>
      </c>
      <c r="C529" s="12" t="str">
        <f>'[2]transparencialaravel.title-head'!E99</f>
        <v>APOSENTADO</v>
      </c>
      <c r="D529" s="12" t="str">
        <f>'[2]transparencialaravel.title-head'!F99</f>
        <v>26.125,17</v>
      </c>
      <c r="E529" s="12" t="str">
        <f>'[2]transparencialaravel.title-head'!G99</f>
        <v>0,00</v>
      </c>
      <c r="F529" s="12" t="str">
        <f>'[2]transparencialaravel.title-head'!H99</f>
        <v>0,00</v>
      </c>
      <c r="G529" s="12" t="str">
        <f>'[2]transparencialaravel.title-head'!I99</f>
        <v>0,00</v>
      </c>
      <c r="H529" s="12" t="str">
        <f>'[2]transparencialaravel.title-head'!J99</f>
        <v>0,00</v>
      </c>
      <c r="I529" s="12" t="str">
        <f>'[2]transparencialaravel.title-head'!K99</f>
        <v>0,00</v>
      </c>
      <c r="J529" s="12" t="str">
        <f>'[2]transparencialaravel.title-head'!L99</f>
        <v>26.125,17</v>
      </c>
      <c r="K529" s="12" t="str">
        <f>'[2]transparencialaravel.title-head'!M99</f>
        <v>1.631,69</v>
      </c>
      <c r="L529" s="12" t="str">
        <f>'[2]transparencialaravel.title-head'!N99</f>
        <v>0,00</v>
      </c>
      <c r="M529" s="12" t="str">
        <f>'[2]transparencialaravel.title-head'!O99</f>
        <v>0,00</v>
      </c>
      <c r="N529" s="12" t="str">
        <f>'[2]transparencialaravel.title-head'!P99</f>
        <v>1.631,69</v>
      </c>
      <c r="O529" s="12" t="str">
        <f>'[2]transparencialaravel.title-head'!Q99</f>
        <v>24.493,48</v>
      </c>
      <c r="P529" s="12" t="str">
        <f>'[2]transparencialaravel.title-head'!R99</f>
        <v>0,00</v>
      </c>
      <c r="Q529" s="12" t="str">
        <f>'[2]transparencialaravel.title-head'!S99</f>
        <v>45.688,64</v>
      </c>
    </row>
    <row r="530" spans="1:17" x14ac:dyDescent="0.25">
      <c r="A530" s="12" t="str">
        <f>'[2]transparencialaravel.title-head'!C100</f>
        <v>GERALDO VITRAL COUTO</v>
      </c>
      <c r="B530" s="12" t="str">
        <f>'[2]transparencialaravel.title-head'!D100</f>
        <v>PROMOTOR 2A ENTRANCIA</v>
      </c>
      <c r="C530" s="12" t="str">
        <f>'[2]transparencialaravel.title-head'!E100</f>
        <v>APOSENTADO</v>
      </c>
      <c r="D530" s="12" t="str">
        <f>'[2]transparencialaravel.title-head'!F100</f>
        <v>27.500,18</v>
      </c>
      <c r="E530" s="12" t="str">
        <f>'[2]transparencialaravel.title-head'!G100</f>
        <v>0,00</v>
      </c>
      <c r="F530" s="12" t="str">
        <f>'[2]transparencialaravel.title-head'!H100</f>
        <v>0,00</v>
      </c>
      <c r="G530" s="12" t="str">
        <f>'[2]transparencialaravel.title-head'!I100</f>
        <v>0,00</v>
      </c>
      <c r="H530" s="12" t="str">
        <f>'[2]transparencialaravel.title-head'!J100</f>
        <v>0,00</v>
      </c>
      <c r="I530" s="12" t="str">
        <f>'[2]transparencialaravel.title-head'!K100</f>
        <v>0,00</v>
      </c>
      <c r="J530" s="12" t="str">
        <f>'[2]transparencialaravel.title-head'!L100</f>
        <v>27.500,18</v>
      </c>
      <c r="K530" s="12" t="str">
        <f>'[2]transparencialaravel.title-head'!M100</f>
        <v>1.782,94</v>
      </c>
      <c r="L530" s="12" t="str">
        <f>'[2]transparencialaravel.title-head'!N100</f>
        <v>0,00</v>
      </c>
      <c r="M530" s="12" t="str">
        <f>'[2]transparencialaravel.title-head'!O100</f>
        <v>0,00</v>
      </c>
      <c r="N530" s="12" t="str">
        <f>'[2]transparencialaravel.title-head'!P100</f>
        <v>1.782,94</v>
      </c>
      <c r="O530" s="12" t="str">
        <f>'[2]transparencialaravel.title-head'!Q100</f>
        <v>25.717,24</v>
      </c>
      <c r="P530" s="12" t="str">
        <f>'[2]transparencialaravel.title-head'!R100</f>
        <v>0,00</v>
      </c>
      <c r="Q530" s="12" t="str">
        <f>'[2]transparencialaravel.title-head'!S100</f>
        <v>46.588,47</v>
      </c>
    </row>
    <row r="531" spans="1:17" x14ac:dyDescent="0.25">
      <c r="A531" s="12" t="str">
        <f>'[1]transparencialaravel.title-head'!C424</f>
        <v>GERARDUS MAGELA GONCALVES LIMA FILHO</v>
      </c>
      <c r="B531" s="12" t="str">
        <f>'[1]transparencialaravel.title-head'!D424</f>
        <v>PROCURADOR DE JUSTICA</v>
      </c>
      <c r="C531" s="12" t="str">
        <f>'[1]transparencialaravel.title-head'!E424</f>
        <v>BELO HORIZONTE - COMARCA; GABINETE DE PROCURADOR DE JUSTIÇA - SALA 1007</v>
      </c>
      <c r="D531" s="12" t="str">
        <f>'[1]transparencialaravel.title-head'!F424</f>
        <v>30.471,11</v>
      </c>
      <c r="E531" s="12" t="str">
        <f>'[1]transparencialaravel.title-head'!G424</f>
        <v>0,00</v>
      </c>
      <c r="F531" s="12" t="str">
        <f>'[1]transparencialaravel.title-head'!H424</f>
        <v>0,00</v>
      </c>
      <c r="G531" s="12" t="str">
        <f>'[1]transparencialaravel.title-head'!I424</f>
        <v>0,00</v>
      </c>
      <c r="H531" s="12" t="str">
        <f>'[1]transparencialaravel.title-head'!J424</f>
        <v>0,00</v>
      </c>
      <c r="I531" s="12" t="str">
        <f>'[1]transparencialaravel.title-head'!K424</f>
        <v>3.351,82</v>
      </c>
      <c r="J531" s="12" t="str">
        <f>'[1]transparencialaravel.title-head'!L424</f>
        <v>33.822,93</v>
      </c>
      <c r="K531" s="12" t="str">
        <f>'[1]transparencialaravel.title-head'!M424</f>
        <v>3.351,82</v>
      </c>
      <c r="L531" s="12" t="str">
        <f>'[1]transparencialaravel.title-head'!N424</f>
        <v>7.510,20</v>
      </c>
      <c r="M531" s="12" t="str">
        <f>'[1]transparencialaravel.title-head'!O424</f>
        <v>0,00</v>
      </c>
      <c r="N531" s="12" t="str">
        <f>'[1]transparencialaravel.title-head'!P424</f>
        <v>10.862,02</v>
      </c>
      <c r="O531" s="12" t="str">
        <f>'[1]transparencialaravel.title-head'!Q424</f>
        <v>22.960,91</v>
      </c>
      <c r="P531" s="12" t="str">
        <f>'[1]transparencialaravel.title-head'!R424</f>
        <v>10.340,25</v>
      </c>
      <c r="Q531" s="12" t="str">
        <f>'[1]transparencialaravel.title-head'!S424</f>
        <v>46.502,38</v>
      </c>
    </row>
    <row r="532" spans="1:17" x14ac:dyDescent="0.25">
      <c r="A532" s="12" t="str">
        <f>'[1]transparencialaravel.title-head'!C425</f>
        <v>GERCILUCE DE BRITO SALES COSTA</v>
      </c>
      <c r="B532" s="12" t="str">
        <f>'[1]transparencialaravel.title-head'!D425</f>
        <v>PROMOTOR 2A ENTRANCIA</v>
      </c>
      <c r="C532" s="12" t="str">
        <f>'[1]transparencialaravel.title-head'!E425</f>
        <v>JANUÁRIA - COMARCA; JANUARIA-01 PJ</v>
      </c>
      <c r="D532" s="12" t="str">
        <f>'[1]transparencialaravel.title-head'!F425</f>
        <v>27.500,18</v>
      </c>
      <c r="E532" s="12" t="str">
        <f>'[1]transparencialaravel.title-head'!G425</f>
        <v>0,00</v>
      </c>
      <c r="F532" s="12" t="str">
        <f>'[1]transparencialaravel.title-head'!H425</f>
        <v>0,00</v>
      </c>
      <c r="G532" s="12" t="str">
        <f>'[1]transparencialaravel.title-head'!I425</f>
        <v>0,00</v>
      </c>
      <c r="H532" s="12" t="str">
        <f>'[1]transparencialaravel.title-head'!J425</f>
        <v>0,00</v>
      </c>
      <c r="I532" s="12" t="str">
        <f>'[1]transparencialaravel.title-head'!K425</f>
        <v>0,00</v>
      </c>
      <c r="J532" s="12" t="str">
        <f>'[1]transparencialaravel.title-head'!L425</f>
        <v>27.500,18</v>
      </c>
      <c r="K532" s="12" t="str">
        <f>'[1]transparencialaravel.title-head'!M425</f>
        <v>3.025,02</v>
      </c>
      <c r="L532" s="12" t="str">
        <f>'[1]transparencialaravel.title-head'!N425</f>
        <v>5.861,31</v>
      </c>
      <c r="M532" s="12" t="str">
        <f>'[1]transparencialaravel.title-head'!O425</f>
        <v>0,00</v>
      </c>
      <c r="N532" s="12" t="str">
        <f>'[1]transparencialaravel.title-head'!P425</f>
        <v>8.886,33</v>
      </c>
      <c r="O532" s="12" t="str">
        <f>'[1]transparencialaravel.title-head'!Q425</f>
        <v>18.613,85</v>
      </c>
      <c r="P532" s="12" t="str">
        <f>'[1]transparencialaravel.title-head'!R425</f>
        <v>10.761,77</v>
      </c>
      <c r="Q532" s="12" t="str">
        <f>'[1]transparencialaravel.title-head'!S425</f>
        <v>504,17</v>
      </c>
    </row>
    <row r="533" spans="1:17" x14ac:dyDescent="0.25">
      <c r="A533" s="12" t="str">
        <f>'[1]transparencialaravel.title-head'!C426</f>
        <v>GILBERTO AUGUSTO DE MENDONCA</v>
      </c>
      <c r="B533" s="12" t="str">
        <f>'[1]transparencialaravel.title-head'!D426</f>
        <v>PROCURADOR DE JUSTICA</v>
      </c>
      <c r="C533" s="12" t="str">
        <f>'[1]transparencialaravel.title-head'!E426</f>
        <v>BELO HORIZONTE - COMARCA; GABINETE DE PROCURADOR DE JUSTIÇA - SALA 504</v>
      </c>
      <c r="D533" s="12" t="str">
        <f>'[1]transparencialaravel.title-head'!F426</f>
        <v>30.471,11</v>
      </c>
      <c r="E533" s="12" t="str">
        <f>'[1]transparencialaravel.title-head'!G426</f>
        <v>0,00</v>
      </c>
      <c r="F533" s="12" t="str">
        <f>'[1]transparencialaravel.title-head'!H426</f>
        <v>0,00</v>
      </c>
      <c r="G533" s="12" t="str">
        <f>'[1]transparencialaravel.title-head'!I426</f>
        <v>0,00</v>
      </c>
      <c r="H533" s="12" t="str">
        <f>'[1]transparencialaravel.title-head'!J426</f>
        <v>0,00</v>
      </c>
      <c r="I533" s="12" t="str">
        <f>'[1]transparencialaravel.title-head'!K426</f>
        <v>3.351,82</v>
      </c>
      <c r="J533" s="12" t="str">
        <f>'[1]transparencialaravel.title-head'!L426</f>
        <v>33.822,93</v>
      </c>
      <c r="K533" s="12" t="str">
        <f>'[1]transparencialaravel.title-head'!M426</f>
        <v>3.351,82</v>
      </c>
      <c r="L533" s="12" t="str">
        <f>'[1]transparencialaravel.title-head'!N426</f>
        <v>7.510,20</v>
      </c>
      <c r="M533" s="12" t="str">
        <f>'[1]transparencialaravel.title-head'!O426</f>
        <v>0,00</v>
      </c>
      <c r="N533" s="12" t="str">
        <f>'[1]transparencialaravel.title-head'!P426</f>
        <v>10.862,02</v>
      </c>
      <c r="O533" s="12" t="str">
        <f>'[1]transparencialaravel.title-head'!Q426</f>
        <v>22.960,91</v>
      </c>
      <c r="P533" s="12" t="str">
        <f>'[1]transparencialaravel.title-head'!R426</f>
        <v>10.340,25</v>
      </c>
      <c r="Q533" s="12" t="str">
        <f>'[1]transparencialaravel.title-head'!S426</f>
        <v>45.936,84</v>
      </c>
    </row>
    <row r="534" spans="1:17" x14ac:dyDescent="0.25">
      <c r="A534" s="12" t="str">
        <f>'[1]transparencialaravel.title-head'!C427</f>
        <v>GILBERTO OSORIO RESENDE</v>
      </c>
      <c r="B534" s="12" t="str">
        <f>'[1]transparencialaravel.title-head'!D427</f>
        <v>PROMOT.ENTRANC.ESPECIAL</v>
      </c>
      <c r="C534" s="12" t="str">
        <f>'[1]transparencialaravel.title-head'!E427</f>
        <v>DIVINÓPOLIS - COMARCA; DIVINOPOLIS-03 PJ</v>
      </c>
      <c r="D534" s="12" t="str">
        <f>'[1]transparencialaravel.title-head'!F427</f>
        <v>28.947,56</v>
      </c>
      <c r="E534" s="12" t="str">
        <f>'[1]transparencialaravel.title-head'!G427</f>
        <v>0,00</v>
      </c>
      <c r="F534" s="12" t="str">
        <f>'[1]transparencialaravel.title-head'!H427</f>
        <v>0,00</v>
      </c>
      <c r="G534" s="12" t="str">
        <f>'[1]transparencialaravel.title-head'!I427</f>
        <v>0,00</v>
      </c>
      <c r="H534" s="12" t="str">
        <f>'[1]transparencialaravel.title-head'!J427</f>
        <v>0,00</v>
      </c>
      <c r="I534" s="12" t="str">
        <f>'[1]transparencialaravel.title-head'!K427</f>
        <v>0,00</v>
      </c>
      <c r="J534" s="12" t="str">
        <f>'[1]transparencialaravel.title-head'!L427</f>
        <v>28.947,56</v>
      </c>
      <c r="K534" s="12" t="str">
        <f>'[1]transparencialaravel.title-head'!M427</f>
        <v>4.524,96</v>
      </c>
      <c r="L534" s="12" t="str">
        <f>'[1]transparencialaravel.title-head'!N427</f>
        <v>8.990,13</v>
      </c>
      <c r="M534" s="12" t="str">
        <f>'[1]transparencialaravel.title-head'!O427</f>
        <v>0,00</v>
      </c>
      <c r="N534" s="12" t="str">
        <f>'[1]transparencialaravel.title-head'!P427</f>
        <v>13.515,09</v>
      </c>
      <c r="O534" s="12" t="str">
        <f>'[1]transparencialaravel.title-head'!Q427</f>
        <v>15.432,47</v>
      </c>
      <c r="P534" s="12" t="str">
        <f>'[1]transparencialaravel.title-head'!R427</f>
        <v>10.086,32</v>
      </c>
      <c r="Q534" s="12" t="str">
        <f>'[1]transparencialaravel.title-head'!S427</f>
        <v>53.133,83</v>
      </c>
    </row>
    <row r="535" spans="1:17" x14ac:dyDescent="0.25">
      <c r="A535" s="12" t="str">
        <f>'[2]transparencialaravel.title-head'!C101</f>
        <v>GILDA DE ABREU</v>
      </c>
      <c r="B535" s="12" t="str">
        <f>'[2]transparencialaravel.title-head'!D101</f>
        <v>PROMOT.ENTRANC.ESPECIAL</v>
      </c>
      <c r="C535" s="12" t="str">
        <f>'[2]transparencialaravel.title-head'!E101</f>
        <v>APOSENTADO</v>
      </c>
      <c r="D535" s="12" t="str">
        <f>'[2]transparencialaravel.title-head'!F101</f>
        <v>28.947,56</v>
      </c>
      <c r="E535" s="12" t="str">
        <f>'[2]transparencialaravel.title-head'!G101</f>
        <v>0,00</v>
      </c>
      <c r="F535" s="12" t="str">
        <f>'[2]transparencialaravel.title-head'!H101</f>
        <v>0,00</v>
      </c>
      <c r="G535" s="12" t="str">
        <f>'[2]transparencialaravel.title-head'!I101</f>
        <v>0,00</v>
      </c>
      <c r="H535" s="12" t="str">
        <f>'[2]transparencialaravel.title-head'!J101</f>
        <v>0,00</v>
      </c>
      <c r="I535" s="12" t="str">
        <f>'[2]transparencialaravel.title-head'!K101</f>
        <v>0,00</v>
      </c>
      <c r="J535" s="12" t="str">
        <f>'[2]transparencialaravel.title-head'!L101</f>
        <v>28.947,56</v>
      </c>
      <c r="K535" s="12" t="str">
        <f>'[2]transparencialaravel.title-head'!M101</f>
        <v>1.942,16</v>
      </c>
      <c r="L535" s="12" t="str">
        <f>'[2]transparencialaravel.title-head'!N101</f>
        <v>0,00</v>
      </c>
      <c r="M535" s="12" t="str">
        <f>'[2]transparencialaravel.title-head'!O101</f>
        <v>0,00</v>
      </c>
      <c r="N535" s="12" t="str">
        <f>'[2]transparencialaravel.title-head'!P101</f>
        <v>1.942,16</v>
      </c>
      <c r="O535" s="12" t="str">
        <f>'[2]transparencialaravel.title-head'!Q101</f>
        <v>27.005,40</v>
      </c>
      <c r="P535" s="12" t="str">
        <f>'[2]transparencialaravel.title-head'!R101</f>
        <v>0,00</v>
      </c>
      <c r="Q535" s="12" t="str">
        <f>'[2]transparencialaravel.title-head'!S101</f>
        <v>46.567,98</v>
      </c>
    </row>
    <row r="536" spans="1:17" x14ac:dyDescent="0.25">
      <c r="A536" s="12" t="str">
        <f>'[2]transparencialaravel.title-head'!C102</f>
        <v>GILMAR DE ASSIS</v>
      </c>
      <c r="B536" s="12" t="str">
        <f>'[2]transparencialaravel.title-head'!D102</f>
        <v>PROMOT.ENTRANC.ESPECIAL</v>
      </c>
      <c r="C536" s="12" t="str">
        <f>'[2]transparencialaravel.title-head'!E102</f>
        <v>APOSENTADO</v>
      </c>
      <c r="D536" s="12" t="str">
        <f>'[2]transparencialaravel.title-head'!F102</f>
        <v>28.947,56</v>
      </c>
      <c r="E536" s="12" t="str">
        <f>'[2]transparencialaravel.title-head'!G102</f>
        <v>0,00</v>
      </c>
      <c r="F536" s="12" t="str">
        <f>'[2]transparencialaravel.title-head'!H102</f>
        <v>0,00</v>
      </c>
      <c r="G536" s="12" t="str">
        <f>'[2]transparencialaravel.title-head'!I102</f>
        <v>0,00</v>
      </c>
      <c r="H536" s="12" t="str">
        <f>'[2]transparencialaravel.title-head'!J102</f>
        <v>0,00</v>
      </c>
      <c r="I536" s="12" t="str">
        <f>'[2]transparencialaravel.title-head'!K102</f>
        <v>0,00</v>
      </c>
      <c r="J536" s="12" t="str">
        <f>'[2]transparencialaravel.title-head'!L102</f>
        <v>28.947,56</v>
      </c>
      <c r="K536" s="12" t="str">
        <f>'[2]transparencialaravel.title-head'!M102</f>
        <v>2.563,19</v>
      </c>
      <c r="L536" s="12" t="str">
        <f>'[2]transparencialaravel.title-head'!N102</f>
        <v>6.386,34</v>
      </c>
      <c r="M536" s="12" t="str">
        <f>'[2]transparencialaravel.title-head'!O102</f>
        <v>0,00</v>
      </c>
      <c r="N536" s="12" t="str">
        <f>'[2]transparencialaravel.title-head'!P102</f>
        <v>8.949,53</v>
      </c>
      <c r="O536" s="12" t="str">
        <f>'[2]transparencialaravel.title-head'!Q102</f>
        <v>19.998,03</v>
      </c>
      <c r="P536" s="12" t="str">
        <f>'[2]transparencialaravel.title-head'!R102</f>
        <v>28.947,56</v>
      </c>
      <c r="Q536" s="12" t="str">
        <f>'[2]transparencialaravel.title-head'!S102</f>
        <v>44.498,63</v>
      </c>
    </row>
    <row r="537" spans="1:17" x14ac:dyDescent="0.25">
      <c r="A537" s="12" t="str">
        <f>'[1]transparencialaravel.title-head'!C428</f>
        <v>GILSON WALMIR FALCUCCI</v>
      </c>
      <c r="B537" s="12" t="str">
        <f>'[1]transparencialaravel.title-head'!D428</f>
        <v>PROMOT.ENTRANC.ESPECIAL</v>
      </c>
      <c r="C537" s="12" t="str">
        <f>'[1]transparencialaravel.title-head'!E428</f>
        <v>UBERABA - COMARCA; UBERABA-11 PJ</v>
      </c>
      <c r="D537" s="12" t="str">
        <f>'[1]transparencialaravel.title-head'!F428</f>
        <v>28.947,56</v>
      </c>
      <c r="E537" s="12" t="str">
        <f>'[1]transparencialaravel.title-head'!G428</f>
        <v>0,00</v>
      </c>
      <c r="F537" s="12" t="str">
        <f>'[1]transparencialaravel.title-head'!H428</f>
        <v>0,00</v>
      </c>
      <c r="G537" s="12" t="str">
        <f>'[1]transparencialaravel.title-head'!I428</f>
        <v>0,00</v>
      </c>
      <c r="H537" s="12" t="str">
        <f>'[1]transparencialaravel.title-head'!J428</f>
        <v>0,00</v>
      </c>
      <c r="I537" s="12" t="str">
        <f>'[1]transparencialaravel.title-head'!K428</f>
        <v>0,00</v>
      </c>
      <c r="J537" s="12" t="str">
        <f>'[1]transparencialaravel.title-head'!L428</f>
        <v>28.947,56</v>
      </c>
      <c r="K537" s="12" t="str">
        <f>'[1]transparencialaravel.title-head'!M428</f>
        <v>3.184,23</v>
      </c>
      <c r="L537" s="12" t="str">
        <f>'[1]transparencialaravel.title-head'!N428</f>
        <v>6.163,42</v>
      </c>
      <c r="M537" s="12" t="str">
        <f>'[1]transparencialaravel.title-head'!O428</f>
        <v>0,00</v>
      </c>
      <c r="N537" s="12" t="str">
        <f>'[1]transparencialaravel.title-head'!P428</f>
        <v>9.347,65</v>
      </c>
      <c r="O537" s="12" t="str">
        <f>'[1]transparencialaravel.title-head'!Q428</f>
        <v>19.599,91</v>
      </c>
      <c r="P537" s="12" t="str">
        <f>'[1]transparencialaravel.title-head'!R428</f>
        <v>5.261,73</v>
      </c>
      <c r="Q537" s="12" t="str">
        <f>'[1]transparencialaravel.title-head'!S428</f>
        <v>0,00</v>
      </c>
    </row>
    <row r="538" spans="1:17" x14ac:dyDescent="0.25">
      <c r="A538" s="12" t="str">
        <f>'[1]transparencialaravel.title-head'!C429</f>
        <v>GILVAN ALVES FRANCO</v>
      </c>
      <c r="B538" s="12" t="str">
        <f>'[1]transparencialaravel.title-head'!D429</f>
        <v>PROCURADOR DE JUSTICA</v>
      </c>
      <c r="C538" s="12" t="str">
        <f>'[1]transparencialaravel.title-head'!E429</f>
        <v>BELO HORIZONTE - COMARCA; GABINETE DE PROCURADOR DE JUSTIÇA - SALA 608</v>
      </c>
      <c r="D538" s="12" t="str">
        <f>'[1]transparencialaravel.title-head'!F429</f>
        <v>30.471,11</v>
      </c>
      <c r="E538" s="12" t="str">
        <f>'[1]transparencialaravel.title-head'!G429</f>
        <v>0,00</v>
      </c>
      <c r="F538" s="12" t="str">
        <f>'[1]transparencialaravel.title-head'!H429</f>
        <v>0,00</v>
      </c>
      <c r="G538" s="12" t="str">
        <f>'[1]transparencialaravel.title-head'!I429</f>
        <v>0,00</v>
      </c>
      <c r="H538" s="12" t="str">
        <f>'[1]transparencialaravel.title-head'!J429</f>
        <v>0,00</v>
      </c>
      <c r="I538" s="12" t="str">
        <f>'[1]transparencialaravel.title-head'!K429</f>
        <v>3.351,82</v>
      </c>
      <c r="J538" s="12" t="str">
        <f>'[1]transparencialaravel.title-head'!L429</f>
        <v>33.822,93</v>
      </c>
      <c r="K538" s="12" t="str">
        <f>'[1]transparencialaravel.title-head'!M429</f>
        <v>3.351,82</v>
      </c>
      <c r="L538" s="12" t="str">
        <f>'[1]transparencialaravel.title-head'!N429</f>
        <v>7.510,20</v>
      </c>
      <c r="M538" s="12" t="str">
        <f>'[1]transparencialaravel.title-head'!O429</f>
        <v>0,00</v>
      </c>
      <c r="N538" s="12" t="str">
        <f>'[1]transparencialaravel.title-head'!P429</f>
        <v>10.862,02</v>
      </c>
      <c r="O538" s="12" t="str">
        <f>'[1]transparencialaravel.title-head'!Q429</f>
        <v>22.960,91</v>
      </c>
      <c r="P538" s="12" t="str">
        <f>'[1]transparencialaravel.title-head'!R429</f>
        <v>10.340,25</v>
      </c>
      <c r="Q538" s="12" t="str">
        <f>'[1]transparencialaravel.title-head'!S429</f>
        <v>45.978,68</v>
      </c>
    </row>
    <row r="539" spans="1:17" x14ac:dyDescent="0.25">
      <c r="A539" s="12" t="str">
        <f>'[1]transparencialaravel.title-head'!C430</f>
        <v>GILVAN AUGUSTO ALVES</v>
      </c>
      <c r="B539" s="12" t="str">
        <f>'[1]transparencialaravel.title-head'!D430</f>
        <v>PROMOTOR 2A ENTRANCIA</v>
      </c>
      <c r="C539" s="12" t="str">
        <f>'[1]transparencialaravel.title-head'!E430</f>
        <v>MATOZINHOS - COMARCA; MATOZINHOS-02 PJ</v>
      </c>
      <c r="D539" s="12" t="str">
        <f>'[1]transparencialaravel.title-head'!F430</f>
        <v>27.500,18</v>
      </c>
      <c r="E539" s="12" t="str">
        <f>'[1]transparencialaravel.title-head'!G430</f>
        <v>0,00</v>
      </c>
      <c r="F539" s="12" t="str">
        <f>'[1]transparencialaravel.title-head'!H430</f>
        <v>0,00</v>
      </c>
      <c r="G539" s="12" t="str">
        <f>'[1]transparencialaravel.title-head'!I430</f>
        <v>0,00</v>
      </c>
      <c r="H539" s="12" t="str">
        <f>'[1]transparencialaravel.title-head'!J430</f>
        <v>0,00</v>
      </c>
      <c r="I539" s="12" t="str">
        <f>'[1]transparencialaravel.title-head'!K430</f>
        <v>0,00</v>
      </c>
      <c r="J539" s="12" t="str">
        <f>'[1]transparencialaravel.title-head'!L430</f>
        <v>27.500,18</v>
      </c>
      <c r="K539" s="12" t="str">
        <f>'[1]transparencialaravel.title-head'!M430</f>
        <v>3.025,02</v>
      </c>
      <c r="L539" s="12" t="str">
        <f>'[1]transparencialaravel.title-head'!N430</f>
        <v>5.809,17</v>
      </c>
      <c r="M539" s="12" t="str">
        <f>'[1]transparencialaravel.title-head'!O430</f>
        <v>0,00</v>
      </c>
      <c r="N539" s="12" t="str">
        <f>'[1]transparencialaravel.title-head'!P430</f>
        <v>8.834,19</v>
      </c>
      <c r="O539" s="12" t="str">
        <f>'[1]transparencialaravel.title-head'!Q430</f>
        <v>18.665,99</v>
      </c>
      <c r="P539" s="12" t="str">
        <f>'[1]transparencialaravel.title-head'!R430</f>
        <v>5.261,73</v>
      </c>
      <c r="Q539" s="12" t="str">
        <f>'[1]transparencialaravel.title-head'!S430</f>
        <v>0,00</v>
      </c>
    </row>
    <row r="540" spans="1:17" x14ac:dyDescent="0.25">
      <c r="A540" s="12" t="str">
        <f>'[1]transparencialaravel.title-head'!C431</f>
        <v>GIOVANI AVELAR VIEIRA</v>
      </c>
      <c r="B540" s="12" t="str">
        <f>'[1]transparencialaravel.title-head'!D431</f>
        <v>PROMOTOR 2A ENTRANCIA</v>
      </c>
      <c r="C540" s="12" t="str">
        <f>'[1]transparencialaravel.title-head'!E431</f>
        <v>BOM DESPACHO - COMARCA; BOM DESPACHO-02 PJ</v>
      </c>
      <c r="D540" s="12" t="str">
        <f>'[1]transparencialaravel.title-head'!F431</f>
        <v>27.500,18</v>
      </c>
      <c r="E540" s="12" t="str">
        <f>'[1]transparencialaravel.title-head'!G431</f>
        <v>0,00</v>
      </c>
      <c r="F540" s="12" t="str">
        <f>'[1]transparencialaravel.title-head'!H431</f>
        <v>0,00</v>
      </c>
      <c r="G540" s="12" t="str">
        <f>'[1]transparencialaravel.title-head'!I431</f>
        <v>0,00</v>
      </c>
      <c r="H540" s="12" t="str">
        <f>'[1]transparencialaravel.title-head'!J431</f>
        <v>0,00</v>
      </c>
      <c r="I540" s="12" t="str">
        <f>'[1]transparencialaravel.title-head'!K431</f>
        <v>0,00</v>
      </c>
      <c r="J540" s="12" t="str">
        <f>'[1]transparencialaravel.title-head'!L431</f>
        <v>27.500,18</v>
      </c>
      <c r="K540" s="12" t="str">
        <f>'[1]transparencialaravel.title-head'!M431</f>
        <v>3.025,02</v>
      </c>
      <c r="L540" s="12" t="str">
        <f>'[1]transparencialaravel.title-head'!N431</f>
        <v>5.809,17</v>
      </c>
      <c r="M540" s="12" t="str">
        <f>'[1]transparencialaravel.title-head'!O431</f>
        <v>0,00</v>
      </c>
      <c r="N540" s="12" t="str">
        <f>'[1]transparencialaravel.title-head'!P431</f>
        <v>8.834,19</v>
      </c>
      <c r="O540" s="12" t="str">
        <f>'[1]transparencialaravel.title-head'!Q431</f>
        <v>18.665,99</v>
      </c>
      <c r="P540" s="12" t="str">
        <f>'[1]transparencialaravel.title-head'!R431</f>
        <v>12.595,11</v>
      </c>
      <c r="Q540" s="12" t="str">
        <f>'[1]transparencialaravel.title-head'!S431</f>
        <v>672,23</v>
      </c>
    </row>
    <row r="541" spans="1:17" x14ac:dyDescent="0.25">
      <c r="A541" s="12" t="str">
        <f>'[1]transparencialaravel.title-head'!C432</f>
        <v>GIOVANNA ARAUJO DA CRUZ</v>
      </c>
      <c r="B541" s="12" t="str">
        <f>'[1]transparencialaravel.title-head'!D432</f>
        <v>PROMOT.ENTRANC.ESPECIAL</v>
      </c>
      <c r="C541" s="12" t="str">
        <f>'[1]transparencialaravel.title-head'!E432</f>
        <v>BARBACENA - COMARCA; BARBACENA-05 PJ</v>
      </c>
      <c r="D541" s="12" t="str">
        <f>'[1]transparencialaravel.title-head'!F432</f>
        <v>28.947,56</v>
      </c>
      <c r="E541" s="12" t="str">
        <f>'[1]transparencialaravel.title-head'!G432</f>
        <v>0,00</v>
      </c>
      <c r="F541" s="12" t="str">
        <f>'[1]transparencialaravel.title-head'!H432</f>
        <v>0,00</v>
      </c>
      <c r="G541" s="12" t="str">
        <f>'[1]transparencialaravel.title-head'!I432</f>
        <v>0,00</v>
      </c>
      <c r="H541" s="12" t="str">
        <f>'[1]transparencialaravel.title-head'!J432</f>
        <v>0,00</v>
      </c>
      <c r="I541" s="12" t="str">
        <f>'[1]transparencialaravel.title-head'!K432</f>
        <v>0,00</v>
      </c>
      <c r="J541" s="12" t="str">
        <f>'[1]transparencialaravel.title-head'!L432</f>
        <v>28.947,56</v>
      </c>
      <c r="K541" s="12" t="str">
        <f>'[1]transparencialaravel.title-head'!M432</f>
        <v>3.184,23</v>
      </c>
      <c r="L541" s="12" t="str">
        <f>'[1]transparencialaravel.title-head'!N432</f>
        <v>6.163,42</v>
      </c>
      <c r="M541" s="12" t="str">
        <f>'[1]transparencialaravel.title-head'!O432</f>
        <v>0,00</v>
      </c>
      <c r="N541" s="12" t="str">
        <f>'[1]transparencialaravel.title-head'!P432</f>
        <v>9.347,65</v>
      </c>
      <c r="O541" s="12" t="str">
        <f>'[1]transparencialaravel.title-head'!Q432</f>
        <v>19.599,91</v>
      </c>
      <c r="P541" s="12" t="str">
        <f>'[1]transparencialaravel.title-head'!R432</f>
        <v>10.086,32</v>
      </c>
      <c r="Q541" s="12" t="str">
        <f>'[1]transparencialaravel.title-head'!S432</f>
        <v>34.726,06</v>
      </c>
    </row>
    <row r="542" spans="1:17" x14ac:dyDescent="0.25">
      <c r="A542" s="12" t="str">
        <f>'[1]transparencialaravel.title-head'!C433</f>
        <v>GIOVANNA CARONE NUCCI FERREIRA</v>
      </c>
      <c r="B542" s="12" t="str">
        <f>'[1]transparencialaravel.title-head'!D433</f>
        <v>PROMOT.ENTRANC.ESPECIAL</v>
      </c>
      <c r="C542" s="12" t="str">
        <f>'[1]transparencialaravel.title-head'!E433</f>
        <v>CONTAGEM - COMARCA; CONTAGEM-23 PJ</v>
      </c>
      <c r="D542" s="12" t="str">
        <f>'[1]transparencialaravel.title-head'!F433</f>
        <v>28.947,56</v>
      </c>
      <c r="E542" s="12" t="str">
        <f>'[1]transparencialaravel.title-head'!G433</f>
        <v>0,00</v>
      </c>
      <c r="F542" s="12" t="str">
        <f>'[1]transparencialaravel.title-head'!H433</f>
        <v>0,00</v>
      </c>
      <c r="G542" s="12" t="str">
        <f>'[1]transparencialaravel.title-head'!I433</f>
        <v>0,00</v>
      </c>
      <c r="H542" s="12" t="str">
        <f>'[1]transparencialaravel.title-head'!J433</f>
        <v>0,00</v>
      </c>
      <c r="I542" s="12" t="str">
        <f>'[1]transparencialaravel.title-head'!K433</f>
        <v>0,00</v>
      </c>
      <c r="J542" s="12" t="str">
        <f>'[1]transparencialaravel.title-head'!L433</f>
        <v>28.947,56</v>
      </c>
      <c r="K542" s="12" t="str">
        <f>'[1]transparencialaravel.title-head'!M433</f>
        <v>3.184,23</v>
      </c>
      <c r="L542" s="12" t="str">
        <f>'[1]transparencialaravel.title-head'!N433</f>
        <v>6.163,42</v>
      </c>
      <c r="M542" s="12" t="str">
        <f>'[1]transparencialaravel.title-head'!O433</f>
        <v>0,00</v>
      </c>
      <c r="N542" s="12" t="str">
        <f>'[1]transparencialaravel.title-head'!P433</f>
        <v>9.347,65</v>
      </c>
      <c r="O542" s="12" t="str">
        <f>'[1]transparencialaravel.title-head'!Q433</f>
        <v>19.599,91</v>
      </c>
      <c r="P542" s="12" t="str">
        <f>'[1]transparencialaravel.title-head'!R433</f>
        <v>11.051,24</v>
      </c>
      <c r="Q542" s="12" t="str">
        <f>'[1]transparencialaravel.title-head'!S433</f>
        <v>530,71</v>
      </c>
    </row>
    <row r="543" spans="1:17" x14ac:dyDescent="0.25">
      <c r="A543" s="12" t="str">
        <f>'[2]transparencialaravel.title-head'!C103</f>
        <v>GIOVANNI FRANCISCO DE REZENDE</v>
      </c>
      <c r="B543" s="12" t="str">
        <f>'[2]transparencialaravel.title-head'!D103</f>
        <v>PROCURADOR DE JUSTICA</v>
      </c>
      <c r="C543" s="12" t="str">
        <f>'[2]transparencialaravel.title-head'!E103</f>
        <v>APOSENTADO</v>
      </c>
      <c r="D543" s="12" t="str">
        <f>'[2]transparencialaravel.title-head'!F103</f>
        <v>30.471,11</v>
      </c>
      <c r="E543" s="12" t="str">
        <f>'[2]transparencialaravel.title-head'!G103</f>
        <v>0,00</v>
      </c>
      <c r="F543" s="12" t="str">
        <f>'[2]transparencialaravel.title-head'!H103</f>
        <v>0,00</v>
      </c>
      <c r="G543" s="12" t="str">
        <f>'[2]transparencialaravel.title-head'!I103</f>
        <v>0,00</v>
      </c>
      <c r="H543" s="12" t="str">
        <f>'[2]transparencialaravel.title-head'!J103</f>
        <v>0,00</v>
      </c>
      <c r="I543" s="12" t="str">
        <f>'[2]transparencialaravel.title-head'!K103</f>
        <v>0,00</v>
      </c>
      <c r="J543" s="12" t="str">
        <f>'[2]transparencialaravel.title-head'!L103</f>
        <v>30.471,11</v>
      </c>
      <c r="K543" s="12" t="str">
        <f>'[2]transparencialaravel.title-head'!M103</f>
        <v>2.109,75</v>
      </c>
      <c r="L543" s="12" t="str">
        <f>'[2]transparencialaravel.title-head'!N103</f>
        <v>0,00</v>
      </c>
      <c r="M543" s="12" t="str">
        <f>'[2]transparencialaravel.title-head'!O103</f>
        <v>0,00</v>
      </c>
      <c r="N543" s="12" t="str">
        <f>'[2]transparencialaravel.title-head'!P103</f>
        <v>2.109,75</v>
      </c>
      <c r="O543" s="12" t="str">
        <f>'[2]transparencialaravel.title-head'!Q103</f>
        <v>28.361,36</v>
      </c>
      <c r="P543" s="12" t="str">
        <f>'[2]transparencialaravel.title-head'!R103</f>
        <v>0,00</v>
      </c>
      <c r="Q543" s="12" t="str">
        <f>'[2]transparencialaravel.title-head'!S103</f>
        <v>51.700,00</v>
      </c>
    </row>
    <row r="544" spans="1:17" x14ac:dyDescent="0.25">
      <c r="A544" s="12" t="str">
        <f>'[1]transparencialaravel.title-head'!C434</f>
        <v>GIOVANNI MANSUR SOLHA PANTUZZO</v>
      </c>
      <c r="B544" s="12" t="str">
        <f>'[1]transparencialaravel.title-head'!D434</f>
        <v>PROCURADOR DE JUSTICA</v>
      </c>
      <c r="C544" s="12" t="str">
        <f>'[1]transparencialaravel.title-head'!E434</f>
        <v>BELO HORIZONTE - COMARCA; PROC. JUSTICA DIR. DIFUSOS E COLETIVOS-GABS</v>
      </c>
      <c r="D544" s="12" t="str">
        <f>'[1]transparencialaravel.title-head'!F434</f>
        <v>30.471,11</v>
      </c>
      <c r="E544" s="12" t="str">
        <f>'[1]transparencialaravel.title-head'!G434</f>
        <v>0,00</v>
      </c>
      <c r="F544" s="12" t="str">
        <f>'[1]transparencialaravel.title-head'!H434</f>
        <v>0,00</v>
      </c>
      <c r="G544" s="12" t="str">
        <f>'[1]transparencialaravel.title-head'!I434</f>
        <v>0,00</v>
      </c>
      <c r="H544" s="12" t="str">
        <f>'[1]transparencialaravel.title-head'!J434</f>
        <v>0,00</v>
      </c>
      <c r="I544" s="12" t="str">
        <f>'[1]transparencialaravel.title-head'!K434</f>
        <v>0,00</v>
      </c>
      <c r="J544" s="12" t="str">
        <f>'[1]transparencialaravel.title-head'!L434</f>
        <v>30.471,11</v>
      </c>
      <c r="K544" s="12" t="str">
        <f>'[1]transparencialaravel.title-head'!M434</f>
        <v>4.692,55</v>
      </c>
      <c r="L544" s="12" t="str">
        <f>'[1]transparencialaravel.title-head'!N434</f>
        <v>9.571,57</v>
      </c>
      <c r="M544" s="12" t="str">
        <f>'[1]transparencialaravel.title-head'!O434</f>
        <v>0,00</v>
      </c>
      <c r="N544" s="12" t="str">
        <f>'[1]transparencialaravel.title-head'!P434</f>
        <v>14.264,12</v>
      </c>
      <c r="O544" s="12" t="str">
        <f>'[1]transparencialaravel.title-head'!Q434</f>
        <v>16.206,99</v>
      </c>
      <c r="P544" s="12" t="str">
        <f>'[1]transparencialaravel.title-head'!R434</f>
        <v>884,00</v>
      </c>
      <c r="Q544" s="12" t="str">
        <f>'[1]transparencialaravel.title-head'!S434</f>
        <v>49.785,17</v>
      </c>
    </row>
    <row r="545" spans="1:17" x14ac:dyDescent="0.25">
      <c r="A545" s="12" t="str">
        <f>'[1]transparencialaravel.title-head'!C435</f>
        <v>GISELA POTERIO SANTOS SALDANHA</v>
      </c>
      <c r="B545" s="12" t="str">
        <f>'[1]transparencialaravel.title-head'!D435</f>
        <v>PROCURADOR DE JUSTICA</v>
      </c>
      <c r="C545" s="12" t="str">
        <f>'[1]transparencialaravel.title-head'!E435</f>
        <v>BELO HORIZONTE - COMARCA; PROC. JUSTICA DIR. DIFUSOS E COLETIVOS</v>
      </c>
      <c r="D545" s="12" t="str">
        <f>'[1]transparencialaravel.title-head'!F435</f>
        <v>30.471,11</v>
      </c>
      <c r="E545" s="12" t="str">
        <f>'[1]transparencialaravel.title-head'!G435</f>
        <v>0,00</v>
      </c>
      <c r="F545" s="12" t="str">
        <f>'[1]transparencialaravel.title-head'!H435</f>
        <v>0,00</v>
      </c>
      <c r="G545" s="12" t="str">
        <f>'[1]transparencialaravel.title-head'!I435</f>
        <v>0,00</v>
      </c>
      <c r="H545" s="12" t="str">
        <f>'[1]transparencialaravel.title-head'!J435</f>
        <v>0,00</v>
      </c>
      <c r="I545" s="12" t="str">
        <f>'[1]transparencialaravel.title-head'!K435</f>
        <v>3.351,82</v>
      </c>
      <c r="J545" s="12" t="str">
        <f>'[1]transparencialaravel.title-head'!L435</f>
        <v>33.822,93</v>
      </c>
      <c r="K545" s="12" t="str">
        <f>'[1]transparencialaravel.title-head'!M435</f>
        <v>3.351,82</v>
      </c>
      <c r="L545" s="12" t="str">
        <f>'[1]transparencialaravel.title-head'!N435</f>
        <v>7.458,06</v>
      </c>
      <c r="M545" s="12" t="str">
        <f>'[1]transparencialaravel.title-head'!O435</f>
        <v>0,00</v>
      </c>
      <c r="N545" s="12" t="str">
        <f>'[1]transparencialaravel.title-head'!P435</f>
        <v>10.809,88</v>
      </c>
      <c r="O545" s="12" t="str">
        <f>'[1]transparencialaravel.title-head'!Q435</f>
        <v>23.013,05</v>
      </c>
      <c r="P545" s="12" t="str">
        <f>'[1]transparencialaravel.title-head'!R435</f>
        <v>10.340,25</v>
      </c>
      <c r="Q545" s="12" t="str">
        <f>'[1]transparencialaravel.title-head'!S435</f>
        <v>42.419,28</v>
      </c>
    </row>
    <row r="546" spans="1:17" x14ac:dyDescent="0.25">
      <c r="A546" s="12" t="str">
        <f>'[1]transparencialaravel.title-head'!C436</f>
        <v>GISELE STELA MARTINS ARAUJO</v>
      </c>
      <c r="B546" s="12" t="str">
        <f>'[1]transparencialaravel.title-head'!D436</f>
        <v>PROMOTOR 2A ENTRANCIA</v>
      </c>
      <c r="C546" s="12" t="str">
        <f>'[1]transparencialaravel.title-head'!E436</f>
        <v>ALFENAS - COMARCA; ALFENAS - 06ª PJ</v>
      </c>
      <c r="D546" s="12" t="str">
        <f>'[1]transparencialaravel.title-head'!F436</f>
        <v>27.500,18</v>
      </c>
      <c r="E546" s="12" t="str">
        <f>'[1]transparencialaravel.title-head'!G436</f>
        <v>0,00</v>
      </c>
      <c r="F546" s="12" t="str">
        <f>'[1]transparencialaravel.title-head'!H436</f>
        <v>0,00</v>
      </c>
      <c r="G546" s="12" t="str">
        <f>'[1]transparencialaravel.title-head'!I436</f>
        <v>0,00</v>
      </c>
      <c r="H546" s="12" t="str">
        <f>'[1]transparencialaravel.title-head'!J436</f>
        <v>0,00</v>
      </c>
      <c r="I546" s="12" t="str">
        <f>'[1]transparencialaravel.title-head'!K436</f>
        <v>0,00</v>
      </c>
      <c r="J546" s="12" t="str">
        <f>'[1]transparencialaravel.title-head'!L436</f>
        <v>27.500,18</v>
      </c>
      <c r="K546" s="12" t="str">
        <f>'[1]transparencialaravel.title-head'!M436</f>
        <v>3.025,02</v>
      </c>
      <c r="L546" s="12" t="str">
        <f>'[1]transparencialaravel.title-head'!N436</f>
        <v>5.757,03</v>
      </c>
      <c r="M546" s="12" t="str">
        <f>'[1]transparencialaravel.title-head'!O436</f>
        <v>0,00</v>
      </c>
      <c r="N546" s="12" t="str">
        <f>'[1]transparencialaravel.title-head'!P436</f>
        <v>8.782,05</v>
      </c>
      <c r="O546" s="12" t="str">
        <f>'[1]transparencialaravel.title-head'!Q436</f>
        <v>18.718,13</v>
      </c>
      <c r="P546" s="12" t="str">
        <f>'[1]transparencialaravel.title-head'!R436</f>
        <v>12.595,11</v>
      </c>
      <c r="Q546" s="12" t="str">
        <f>'[1]transparencialaravel.title-head'!S436</f>
        <v>672,23</v>
      </c>
    </row>
    <row r="547" spans="1:17" x14ac:dyDescent="0.25">
      <c r="A547" s="12" t="str">
        <f>'[1]transparencialaravel.title-head'!C437</f>
        <v>GISELI SILVEIRA PENTEADO</v>
      </c>
      <c r="B547" s="12" t="str">
        <f>'[1]transparencialaravel.title-head'!D437</f>
        <v>PROMOT.ENTRANC.ESPECIAL</v>
      </c>
      <c r="C547" s="12" t="str">
        <f>'[1]transparencialaravel.title-head'!E437</f>
        <v>BELO HORIZONTE - COMARCA; JUIZO CRIMINAL-12 PJ</v>
      </c>
      <c r="D547" s="12" t="str">
        <f>'[1]transparencialaravel.title-head'!F437</f>
        <v>28.947,56</v>
      </c>
      <c r="E547" s="12" t="str">
        <f>'[1]transparencialaravel.title-head'!G437</f>
        <v>0,00</v>
      </c>
      <c r="F547" s="12" t="str">
        <f>'[1]transparencialaravel.title-head'!H437</f>
        <v>0,00</v>
      </c>
      <c r="G547" s="12" t="str">
        <f>'[1]transparencialaravel.title-head'!I437</f>
        <v>0,00</v>
      </c>
      <c r="H547" s="12" t="str">
        <f>'[1]transparencialaravel.title-head'!J437</f>
        <v>0,00</v>
      </c>
      <c r="I547" s="12" t="str">
        <f>'[1]transparencialaravel.title-head'!K437</f>
        <v>0,00</v>
      </c>
      <c r="J547" s="12" t="str">
        <f>'[1]transparencialaravel.title-head'!L437</f>
        <v>28.947,56</v>
      </c>
      <c r="K547" s="12" t="str">
        <f>'[1]transparencialaravel.title-head'!M437</f>
        <v>3.184,23</v>
      </c>
      <c r="L547" s="12" t="str">
        <f>'[1]transparencialaravel.title-head'!N437</f>
        <v>6.215,56</v>
      </c>
      <c r="M547" s="12" t="str">
        <f>'[1]transparencialaravel.title-head'!O437</f>
        <v>0,00</v>
      </c>
      <c r="N547" s="12" t="str">
        <f>'[1]transparencialaravel.title-head'!P437</f>
        <v>9.399,79</v>
      </c>
      <c r="O547" s="12" t="str">
        <f>'[1]transparencialaravel.title-head'!Q437</f>
        <v>19.547,77</v>
      </c>
      <c r="P547" s="12" t="str">
        <f>'[1]transparencialaravel.title-head'!R437</f>
        <v>5.261,73</v>
      </c>
      <c r="Q547" s="12" t="str">
        <f>'[1]transparencialaravel.title-head'!S437</f>
        <v>0,00</v>
      </c>
    </row>
    <row r="548" spans="1:17" x14ac:dyDescent="0.25">
      <c r="A548" s="12" t="str">
        <f>'[1]transparencialaravel.title-head'!C438</f>
        <v>GISELLE LUCIANE DE OLIVEIRA L. VIVEIROS MELO</v>
      </c>
      <c r="B548" s="12" t="str">
        <f>'[1]transparencialaravel.title-head'!D438</f>
        <v>PROMOT.ENTRANC.ESPECIAL</v>
      </c>
      <c r="C548" s="12" t="str">
        <f>'[1]transparencialaravel.title-head'!E438</f>
        <v>RIBEIRÃO DAS NEVES - COMARCA; RIBEIRAO DAS NEVES-09 PJ</v>
      </c>
      <c r="D548" s="12" t="str">
        <f>'[1]transparencialaravel.title-head'!F438</f>
        <v>28.947,56</v>
      </c>
      <c r="E548" s="12" t="str">
        <f>'[1]transparencialaravel.title-head'!G438</f>
        <v>0,00</v>
      </c>
      <c r="F548" s="12" t="str">
        <f>'[1]transparencialaravel.title-head'!H438</f>
        <v>0,00</v>
      </c>
      <c r="G548" s="12" t="str">
        <f>'[1]transparencialaravel.title-head'!I438</f>
        <v>0,00</v>
      </c>
      <c r="H548" s="12" t="str">
        <f>'[1]transparencialaravel.title-head'!J438</f>
        <v>0,00</v>
      </c>
      <c r="I548" s="12" t="str">
        <f>'[1]transparencialaravel.title-head'!K438</f>
        <v>0,00</v>
      </c>
      <c r="J548" s="12" t="str">
        <f>'[1]transparencialaravel.title-head'!L438</f>
        <v>28.947,56</v>
      </c>
      <c r="K548" s="12" t="str">
        <f>'[1]transparencialaravel.title-head'!M438</f>
        <v>3.184,23</v>
      </c>
      <c r="L548" s="12" t="str">
        <f>'[1]transparencialaravel.title-head'!N438</f>
        <v>6.111,28</v>
      </c>
      <c r="M548" s="12" t="str">
        <f>'[1]transparencialaravel.title-head'!O438</f>
        <v>0,00</v>
      </c>
      <c r="N548" s="12" t="str">
        <f>'[1]transparencialaravel.title-head'!P438</f>
        <v>9.295,51</v>
      </c>
      <c r="O548" s="12" t="str">
        <f>'[1]transparencialaravel.title-head'!Q438</f>
        <v>19.652,05</v>
      </c>
      <c r="P548" s="12" t="str">
        <f>'[1]transparencialaravel.title-head'!R438</f>
        <v>12.981,08</v>
      </c>
      <c r="Q548" s="12" t="str">
        <f>'[1]transparencialaravel.title-head'!S438</f>
        <v>707,61</v>
      </c>
    </row>
    <row r="549" spans="1:17" x14ac:dyDescent="0.25">
      <c r="A549" s="12" t="str">
        <f>'[1]transparencialaravel.title-head'!C440</f>
        <v>GISELLE RIBEIRO DE OLIVEIRA (1)</v>
      </c>
      <c r="B549" s="12" t="str">
        <f>'[1]transparencialaravel.title-head'!D440</f>
        <v>PROMOT.ENTRANC.ESPECIAL</v>
      </c>
      <c r="C549" s="12" t="str">
        <f>'[1]transparencialaravel.title-head'!E440</f>
        <v>BELO HORIZONTE - COMARCA; PROMOT ESTADUAL DE DEF PATRI CULT E TUR DE MG</v>
      </c>
      <c r="D549" s="12" t="str">
        <f>'[1]transparencialaravel.title-head'!F440</f>
        <v>28.947,56</v>
      </c>
      <c r="E549" s="12" t="str">
        <f>'[1]transparencialaravel.title-head'!G440</f>
        <v>0,00</v>
      </c>
      <c r="F549" s="12" t="str">
        <f>'[1]transparencialaravel.title-head'!H440</f>
        <v>0,00</v>
      </c>
      <c r="G549" s="12" t="str">
        <f>'[1]transparencialaravel.title-head'!I440</f>
        <v>0,00</v>
      </c>
      <c r="H549" s="12" t="str">
        <f>'[1]transparencialaravel.title-head'!J440</f>
        <v>0,00</v>
      </c>
      <c r="I549" s="12" t="str">
        <f>'[1]transparencialaravel.title-head'!K440</f>
        <v>0,00</v>
      </c>
      <c r="J549" s="12" t="str">
        <f>'[1]transparencialaravel.title-head'!L440</f>
        <v>28.947,56</v>
      </c>
      <c r="K549" s="12" t="str">
        <f>'[1]transparencialaravel.title-head'!M440</f>
        <v>3.184,23</v>
      </c>
      <c r="L549" s="12" t="str">
        <f>'[1]transparencialaravel.title-head'!N440</f>
        <v>6.215,56</v>
      </c>
      <c r="M549" s="12" t="str">
        <f>'[1]transparencialaravel.title-head'!O440</f>
        <v>0,00</v>
      </c>
      <c r="N549" s="12" t="str">
        <f>'[1]transparencialaravel.title-head'!P440</f>
        <v>9.399,79</v>
      </c>
      <c r="O549" s="12" t="str">
        <f>'[1]transparencialaravel.title-head'!Q440</f>
        <v>19.547,77</v>
      </c>
      <c r="P549" s="12" t="str">
        <f>'[1]transparencialaravel.title-head'!R440</f>
        <v>5.261,73</v>
      </c>
      <c r="Q549" s="12" t="str">
        <f>'[1]transparencialaravel.title-head'!S440</f>
        <v>0,00</v>
      </c>
    </row>
    <row r="550" spans="1:17" x14ac:dyDescent="0.25">
      <c r="A550" s="12" t="str">
        <f>'[1]transparencialaravel.title-head'!C439</f>
        <v>GISELLE RIBEIRO DE OLIVEIRA (2)</v>
      </c>
      <c r="B550" s="12" t="str">
        <f>'[1]transparencialaravel.title-head'!D439</f>
        <v>PROMOTOR 2A ENTRANCIA</v>
      </c>
      <c r="C550" s="12" t="str">
        <f>'[1]transparencialaravel.title-head'!E439</f>
        <v>PIUMHI - COMARCA; PIUMHI-01 PJ</v>
      </c>
      <c r="D550" s="12" t="str">
        <f>'[1]transparencialaravel.title-head'!F439</f>
        <v>27.500,18</v>
      </c>
      <c r="E550" s="12" t="str">
        <f>'[1]transparencialaravel.title-head'!G439</f>
        <v>0,00</v>
      </c>
      <c r="F550" s="12" t="str">
        <f>'[1]transparencialaravel.title-head'!H439</f>
        <v>0,00</v>
      </c>
      <c r="G550" s="12" t="str">
        <f>'[1]transparencialaravel.title-head'!I439</f>
        <v>0,00</v>
      </c>
      <c r="H550" s="12" t="str">
        <f>'[1]transparencialaravel.title-head'!J439</f>
        <v>0,00</v>
      </c>
      <c r="I550" s="12" t="str">
        <f>'[1]transparencialaravel.title-head'!K439</f>
        <v>0,00</v>
      </c>
      <c r="J550" s="12" t="str">
        <f>'[1]transparencialaravel.title-head'!L439</f>
        <v>27.500,18</v>
      </c>
      <c r="K550" s="12" t="str">
        <f>'[1]transparencialaravel.title-head'!M439</f>
        <v>3.025,02</v>
      </c>
      <c r="L550" s="12" t="str">
        <f>'[1]transparencialaravel.title-head'!N439</f>
        <v>5.757,03</v>
      </c>
      <c r="M550" s="12" t="str">
        <f>'[1]transparencialaravel.title-head'!O439</f>
        <v>0,00</v>
      </c>
      <c r="N550" s="12" t="str">
        <f>'[1]transparencialaravel.title-head'!P439</f>
        <v>8.782,05</v>
      </c>
      <c r="O550" s="12" t="str">
        <f>'[1]transparencialaravel.title-head'!Q439</f>
        <v>18.718,13</v>
      </c>
      <c r="P550" s="12" t="str">
        <f>'[1]transparencialaravel.title-head'!R439</f>
        <v>7.095,08</v>
      </c>
      <c r="Q550" s="12" t="str">
        <f>'[1]transparencialaravel.title-head'!S439</f>
        <v>168,06</v>
      </c>
    </row>
    <row r="551" spans="1:17" x14ac:dyDescent="0.25">
      <c r="A551" s="12" t="str">
        <f>'[1]transparencialaravel.title-head'!C441</f>
        <v>GISLAINE REIS PEREIRA SCHUMANN</v>
      </c>
      <c r="B551" s="12" t="str">
        <f>'[1]transparencialaravel.title-head'!D441</f>
        <v>PROMOT.ENTRANC.ESPECIAL</v>
      </c>
      <c r="C551" s="12" t="str">
        <f>'[1]transparencialaravel.title-head'!E441</f>
        <v>ITABIRA - COMARCA; ITABIRA-03 PJ</v>
      </c>
      <c r="D551" s="12" t="str">
        <f>'[1]transparencialaravel.title-head'!F441</f>
        <v>28.947,56</v>
      </c>
      <c r="E551" s="12" t="str">
        <f>'[1]transparencialaravel.title-head'!G441</f>
        <v>0,00</v>
      </c>
      <c r="F551" s="12" t="str">
        <f>'[1]transparencialaravel.title-head'!H441</f>
        <v>0,00</v>
      </c>
      <c r="G551" s="12" t="str">
        <f>'[1]transparencialaravel.title-head'!I441</f>
        <v>0,00</v>
      </c>
      <c r="H551" s="12" t="str">
        <f>'[1]transparencialaravel.title-head'!J441</f>
        <v>0,00</v>
      </c>
      <c r="I551" s="12" t="str">
        <f>'[1]transparencialaravel.title-head'!K441</f>
        <v>0,00</v>
      </c>
      <c r="J551" s="12" t="str">
        <f>'[1]transparencialaravel.title-head'!L441</f>
        <v>28.947,56</v>
      </c>
      <c r="K551" s="12" t="str">
        <f>'[1]transparencialaravel.title-head'!M441</f>
        <v>3.184,23</v>
      </c>
      <c r="L551" s="12" t="str">
        <f>'[1]transparencialaravel.title-head'!N441</f>
        <v>6.007,01</v>
      </c>
      <c r="M551" s="12" t="str">
        <f>'[1]transparencialaravel.title-head'!O441</f>
        <v>0,00</v>
      </c>
      <c r="N551" s="12" t="str">
        <f>'[1]transparencialaravel.title-head'!P441</f>
        <v>9.191,24</v>
      </c>
      <c r="O551" s="12" t="str">
        <f>'[1]transparencialaravel.title-head'!Q441</f>
        <v>19.756,32</v>
      </c>
      <c r="P551" s="12" t="str">
        <f>'[1]transparencialaravel.title-head'!R441</f>
        <v>5.261,73</v>
      </c>
      <c r="Q551" s="12" t="str">
        <f>'[1]transparencialaravel.title-head'!S441</f>
        <v>0,00</v>
      </c>
    </row>
    <row r="552" spans="1:17" x14ac:dyDescent="0.25">
      <c r="A552" s="12" t="str">
        <f>'[1]transparencialaravel.title-head'!C442</f>
        <v>GISLANE TESTI COLET</v>
      </c>
      <c r="B552" s="12" t="str">
        <f>'[1]transparencialaravel.title-head'!D442</f>
        <v>PROMOT.ENTRANC.ESPECIAL</v>
      </c>
      <c r="C552" s="12" t="str">
        <f>'[1]transparencialaravel.title-head'!E442</f>
        <v>BETIM - COMARCA; BETIM-07 PJ-DEFESA DO CIDADAO</v>
      </c>
      <c r="D552" s="12" t="str">
        <f>'[1]transparencialaravel.title-head'!F442</f>
        <v>28.947,56</v>
      </c>
      <c r="E552" s="12" t="str">
        <f>'[1]transparencialaravel.title-head'!G442</f>
        <v>0,00</v>
      </c>
      <c r="F552" s="12" t="str">
        <f>'[1]transparencialaravel.title-head'!H442</f>
        <v>0,00</v>
      </c>
      <c r="G552" s="12" t="str">
        <f>'[1]transparencialaravel.title-head'!I442</f>
        <v>0,00</v>
      </c>
      <c r="H552" s="12" t="str">
        <f>'[1]transparencialaravel.title-head'!J442</f>
        <v>0,00</v>
      </c>
      <c r="I552" s="12" t="str">
        <f>'[1]transparencialaravel.title-head'!K442</f>
        <v>0,00</v>
      </c>
      <c r="J552" s="12" t="str">
        <f>'[1]transparencialaravel.title-head'!L442</f>
        <v>28.947,56</v>
      </c>
      <c r="K552" s="12" t="str">
        <f>'[1]transparencialaravel.title-head'!M442</f>
        <v>3.184,23</v>
      </c>
      <c r="L552" s="12" t="str">
        <f>'[1]transparencialaravel.title-head'!N442</f>
        <v>6.111,28</v>
      </c>
      <c r="M552" s="12" t="str">
        <f>'[1]transparencialaravel.title-head'!O442</f>
        <v>0,00</v>
      </c>
      <c r="N552" s="12" t="str">
        <f>'[1]transparencialaravel.title-head'!P442</f>
        <v>9.295,51</v>
      </c>
      <c r="O552" s="12" t="str">
        <f>'[1]transparencialaravel.title-head'!Q442</f>
        <v>19.652,05</v>
      </c>
      <c r="P552" s="12" t="str">
        <f>'[1]transparencialaravel.title-head'!R442</f>
        <v>12.981,08</v>
      </c>
      <c r="Q552" s="12" t="str">
        <f>'[1]transparencialaravel.title-head'!S442</f>
        <v>707,61</v>
      </c>
    </row>
    <row r="553" spans="1:17" x14ac:dyDescent="0.25">
      <c r="A553" s="12" t="str">
        <f>'[1]transparencialaravel.title-head'!C443</f>
        <v>GIULIANA TALAMONI FONOFF</v>
      </c>
      <c r="B553" s="12" t="str">
        <f>'[1]transparencialaravel.title-head'!D443</f>
        <v>PROMOTOR 2A ENTRANCIA</v>
      </c>
      <c r="C553" s="12" t="str">
        <f>'[1]transparencialaravel.title-head'!E443</f>
        <v>ITABIRA - COMARCA; ITABIRA-02 PJ</v>
      </c>
      <c r="D553" s="12" t="str">
        <f>'[1]transparencialaravel.title-head'!F443</f>
        <v>27.500,18</v>
      </c>
      <c r="E553" s="12" t="str">
        <f>'[1]transparencialaravel.title-head'!G443</f>
        <v>0,00</v>
      </c>
      <c r="F553" s="12" t="str">
        <f>'[1]transparencialaravel.title-head'!H443</f>
        <v>0,00</v>
      </c>
      <c r="G553" s="12" t="str">
        <f>'[1]transparencialaravel.title-head'!I443</f>
        <v>0,00</v>
      </c>
      <c r="H553" s="12" t="str">
        <f>'[1]transparencialaravel.title-head'!J443</f>
        <v>0,00</v>
      </c>
      <c r="I553" s="12" t="str">
        <f>'[1]transparencialaravel.title-head'!K443</f>
        <v>0,00</v>
      </c>
      <c r="J553" s="12" t="str">
        <f>'[1]transparencialaravel.title-head'!L443</f>
        <v>27.500,18</v>
      </c>
      <c r="K553" s="12" t="str">
        <f>'[1]transparencialaravel.title-head'!M443</f>
        <v>3.184,23</v>
      </c>
      <c r="L553" s="12" t="str">
        <f>'[1]transparencialaravel.title-head'!N443</f>
        <v>6.111,28</v>
      </c>
      <c r="M553" s="12" t="str">
        <f>'[1]transparencialaravel.title-head'!O443</f>
        <v>0,00</v>
      </c>
      <c r="N553" s="12" t="str">
        <f>'[1]transparencialaravel.title-head'!P443</f>
        <v>9.295,51</v>
      </c>
      <c r="O553" s="12" t="str">
        <f>'[1]transparencialaravel.title-head'!Q443</f>
        <v>18.204,67</v>
      </c>
      <c r="P553" s="12" t="str">
        <f>'[1]transparencialaravel.title-head'!R443</f>
        <v>12.981,08</v>
      </c>
      <c r="Q553" s="12" t="str">
        <f>'[1]transparencialaravel.title-head'!S443</f>
        <v>2.154,99</v>
      </c>
    </row>
    <row r="554" spans="1:17" x14ac:dyDescent="0.25">
      <c r="A554" s="12" t="str">
        <f>'[1]transparencialaravel.title-head'!C444</f>
        <v>GLAUBER SERGIO TATAGIBA DO CARMO</v>
      </c>
      <c r="B554" s="12" t="str">
        <f>'[1]transparencialaravel.title-head'!D444</f>
        <v>PROMOT.ENTRANC.ESPECIAL</v>
      </c>
      <c r="C554" s="12" t="str">
        <f>'[1]transparencialaravel.title-head'!E444</f>
        <v>BELO HORIZONTE - COMARCA; DEFESA DO CONSUMIDOR-14 PJ</v>
      </c>
      <c r="D554" s="12" t="str">
        <f>'[1]transparencialaravel.title-head'!F444</f>
        <v>28.947,56</v>
      </c>
      <c r="E554" s="12" t="str">
        <f>'[1]transparencialaravel.title-head'!G444</f>
        <v>0,00</v>
      </c>
      <c r="F554" s="12" t="str">
        <f>'[1]transparencialaravel.title-head'!H444</f>
        <v>0,00</v>
      </c>
      <c r="G554" s="12" t="str">
        <f>'[1]transparencialaravel.title-head'!I444</f>
        <v>0,00</v>
      </c>
      <c r="H554" s="12" t="str">
        <f>'[1]transparencialaravel.title-head'!J444</f>
        <v>0,00</v>
      </c>
      <c r="I554" s="12" t="str">
        <f>'[1]transparencialaravel.title-head'!K444</f>
        <v>0,00</v>
      </c>
      <c r="J554" s="12" t="str">
        <f>'[1]transparencialaravel.title-head'!L444</f>
        <v>28.947,56</v>
      </c>
      <c r="K554" s="12" t="str">
        <f>'[1]transparencialaravel.title-head'!M444</f>
        <v>3.184,23</v>
      </c>
      <c r="L554" s="12" t="str">
        <f>'[1]transparencialaravel.title-head'!N444</f>
        <v>6.059,14</v>
      </c>
      <c r="M554" s="12" t="str">
        <f>'[1]transparencialaravel.title-head'!O444</f>
        <v>0,00</v>
      </c>
      <c r="N554" s="12" t="str">
        <f>'[1]transparencialaravel.title-head'!P444</f>
        <v>9.243,37</v>
      </c>
      <c r="O554" s="12" t="str">
        <f>'[1]transparencialaravel.title-head'!Q444</f>
        <v>19.704,19</v>
      </c>
      <c r="P554" s="12" t="str">
        <f>'[1]transparencialaravel.title-head'!R444</f>
        <v>12.981,08</v>
      </c>
      <c r="Q554" s="12" t="str">
        <f>'[1]transparencialaravel.title-head'!S444</f>
        <v>707,61</v>
      </c>
    </row>
    <row r="555" spans="1:17" x14ac:dyDescent="0.25">
      <c r="A555" s="12" t="str">
        <f>'[1]transparencialaravel.title-head'!C445</f>
        <v>GLAUCIA BALERONI PACHECO</v>
      </c>
      <c r="B555" s="12" t="str">
        <f>'[1]transparencialaravel.title-head'!D445</f>
        <v>PROMOTOR 2A ENTRANCIA</v>
      </c>
      <c r="C555" s="12" t="str">
        <f>'[1]transparencialaravel.title-head'!E445</f>
        <v>SANTA RITA DO SAPUCAÍ - COMARCA; SANTA RITA DO SAPUCAI-01 PJ</v>
      </c>
      <c r="D555" s="12" t="str">
        <f>'[1]transparencialaravel.title-head'!F445</f>
        <v>27.500,18</v>
      </c>
      <c r="E555" s="12" t="str">
        <f>'[1]transparencialaravel.title-head'!G445</f>
        <v>0,00</v>
      </c>
      <c r="F555" s="12" t="str">
        <f>'[1]transparencialaravel.title-head'!H445</f>
        <v>0,00</v>
      </c>
      <c r="G555" s="12" t="str">
        <f>'[1]transparencialaravel.title-head'!I445</f>
        <v>0,00</v>
      </c>
      <c r="H555" s="12" t="str">
        <f>'[1]transparencialaravel.title-head'!J445</f>
        <v>0,00</v>
      </c>
      <c r="I555" s="12" t="str">
        <f>'[1]transparencialaravel.title-head'!K445</f>
        <v>0,00</v>
      </c>
      <c r="J555" s="12" t="str">
        <f>'[1]transparencialaravel.title-head'!L445</f>
        <v>27.500,18</v>
      </c>
      <c r="K555" s="12" t="str">
        <f>'[1]transparencialaravel.title-head'!M445</f>
        <v>3.025,02</v>
      </c>
      <c r="L555" s="12" t="str">
        <f>'[1]transparencialaravel.title-head'!N445</f>
        <v>5.861,31</v>
      </c>
      <c r="M555" s="12" t="str">
        <f>'[1]transparencialaravel.title-head'!O445</f>
        <v>0,00</v>
      </c>
      <c r="N555" s="12" t="str">
        <f>'[1]transparencialaravel.title-head'!P445</f>
        <v>8.886,33</v>
      </c>
      <c r="O555" s="12" t="str">
        <f>'[1]transparencialaravel.title-head'!Q445</f>
        <v>18.613,85</v>
      </c>
      <c r="P555" s="12" t="str">
        <f>'[1]transparencialaravel.title-head'!R445</f>
        <v>12.595,11</v>
      </c>
      <c r="Q555" s="12" t="str">
        <f>'[1]transparencialaravel.title-head'!S445</f>
        <v>672,23</v>
      </c>
    </row>
    <row r="556" spans="1:17" x14ac:dyDescent="0.25">
      <c r="A556" s="12" t="str">
        <f>'[1]transparencialaravel.title-head'!C446</f>
        <v>GLAUCIA DE SOUZA FLORES</v>
      </c>
      <c r="B556" s="12" t="str">
        <f>'[1]transparencialaravel.title-head'!D446</f>
        <v>PROMOT.ENTRANC.ESPECIAL</v>
      </c>
      <c r="C556" s="12" t="str">
        <f>'[1]transparencialaravel.title-head'!E446</f>
        <v>MONTES CLAROS - COMARCA; MONTES CLAROS-14 PJ</v>
      </c>
      <c r="D556" s="12" t="str">
        <f>'[1]transparencialaravel.title-head'!F446</f>
        <v>28.947,56</v>
      </c>
      <c r="E556" s="12" t="str">
        <f>'[1]transparencialaravel.title-head'!G446</f>
        <v>0,00</v>
      </c>
      <c r="F556" s="12" t="str">
        <f>'[1]transparencialaravel.title-head'!H446</f>
        <v>0,00</v>
      </c>
      <c r="G556" s="12" t="str">
        <f>'[1]transparencialaravel.title-head'!I446</f>
        <v>0,00</v>
      </c>
      <c r="H556" s="12" t="str">
        <f>'[1]transparencialaravel.title-head'!J446</f>
        <v>0,00</v>
      </c>
      <c r="I556" s="12" t="str">
        <f>'[1]transparencialaravel.title-head'!K446</f>
        <v>0,00</v>
      </c>
      <c r="J556" s="12" t="str">
        <f>'[1]transparencialaravel.title-head'!L446</f>
        <v>28.947,56</v>
      </c>
      <c r="K556" s="12" t="str">
        <f>'[1]transparencialaravel.title-head'!M446</f>
        <v>3.184,23</v>
      </c>
      <c r="L556" s="12" t="str">
        <f>'[1]transparencialaravel.title-head'!N446</f>
        <v>6.163,42</v>
      </c>
      <c r="M556" s="12" t="str">
        <f>'[1]transparencialaravel.title-head'!O446</f>
        <v>0,00</v>
      </c>
      <c r="N556" s="12" t="str">
        <f>'[1]transparencialaravel.title-head'!P446</f>
        <v>9.347,65</v>
      </c>
      <c r="O556" s="12" t="str">
        <f>'[1]transparencialaravel.title-head'!Q446</f>
        <v>19.599,91</v>
      </c>
      <c r="P556" s="12" t="str">
        <f>'[1]transparencialaravel.title-head'!R446</f>
        <v>6.226,65</v>
      </c>
      <c r="Q556" s="12" t="str">
        <f>'[1]transparencialaravel.title-head'!S446</f>
        <v>40.493,71</v>
      </c>
    </row>
    <row r="557" spans="1:17" x14ac:dyDescent="0.25">
      <c r="A557" s="12" t="str">
        <f>'[1]transparencialaravel.title-head'!C447</f>
        <v>GLAUCIA TERESA SOARES PIRES</v>
      </c>
      <c r="B557" s="12" t="str">
        <f>'[1]transparencialaravel.title-head'!D447</f>
        <v>PROMOT.ENTRANC.ESPECIAL</v>
      </c>
      <c r="C557" s="12" t="str">
        <f>'[1]transparencialaravel.title-head'!E447</f>
        <v>UBERLÂNDIA - COMARCA; UBERLANDIA-12 PJ</v>
      </c>
      <c r="D557" s="12" t="str">
        <f>'[1]transparencialaravel.title-head'!F447</f>
        <v>28.947,56</v>
      </c>
      <c r="E557" s="12" t="str">
        <f>'[1]transparencialaravel.title-head'!G447</f>
        <v>0,00</v>
      </c>
      <c r="F557" s="12" t="str">
        <f>'[1]transparencialaravel.title-head'!H447</f>
        <v>0,00</v>
      </c>
      <c r="G557" s="12" t="str">
        <f>'[1]transparencialaravel.title-head'!I447</f>
        <v>0,00</v>
      </c>
      <c r="H557" s="12" t="str">
        <f>'[1]transparencialaravel.title-head'!J447</f>
        <v>0,00</v>
      </c>
      <c r="I557" s="12" t="str">
        <f>'[1]transparencialaravel.title-head'!K447</f>
        <v>0,00</v>
      </c>
      <c r="J557" s="12" t="str">
        <f>'[1]transparencialaravel.title-head'!L447</f>
        <v>28.947,56</v>
      </c>
      <c r="K557" s="12" t="str">
        <f>'[1]transparencialaravel.title-head'!M447</f>
        <v>3.184,23</v>
      </c>
      <c r="L557" s="12" t="str">
        <f>'[1]transparencialaravel.title-head'!N447</f>
        <v>6.111,28</v>
      </c>
      <c r="M557" s="12" t="str">
        <f>'[1]transparencialaravel.title-head'!O447</f>
        <v>0,00</v>
      </c>
      <c r="N557" s="12" t="str">
        <f>'[1]transparencialaravel.title-head'!P447</f>
        <v>9.295,51</v>
      </c>
      <c r="O557" s="12" t="str">
        <f>'[1]transparencialaravel.title-head'!Q447</f>
        <v>19.652,05</v>
      </c>
      <c r="P557" s="12" t="str">
        <f>'[1]transparencialaravel.title-head'!R447</f>
        <v>10.086,32</v>
      </c>
      <c r="Q557" s="12" t="str">
        <f>'[1]transparencialaravel.title-head'!S447</f>
        <v>41.815,54</v>
      </c>
    </row>
    <row r="558" spans="1:17" x14ac:dyDescent="0.25">
      <c r="A558" s="12" t="str">
        <f>'[1]transparencialaravel.title-head'!C448</f>
        <v>GLAUCIA VASQUES MALDONADO DE JESUS</v>
      </c>
      <c r="B558" s="12" t="str">
        <f>'[1]transparencialaravel.title-head'!D448</f>
        <v>PROMOTOR SUBSTITUTO</v>
      </c>
      <c r="C558" s="12" t="str">
        <f>'[1]transparencialaravel.title-head'!E448</f>
        <v>PASSOS - COMARCA; PASSOS-07 PJ</v>
      </c>
      <c r="D558" s="12" t="str">
        <f>'[1]transparencialaravel.title-head'!F448</f>
        <v>26.125,17</v>
      </c>
      <c r="E558" s="12" t="str">
        <f>'[1]transparencialaravel.title-head'!G448</f>
        <v>0,00</v>
      </c>
      <c r="F558" s="12" t="str">
        <f>'[1]transparencialaravel.title-head'!H448</f>
        <v>0,00</v>
      </c>
      <c r="G558" s="12" t="str">
        <f>'[1]transparencialaravel.title-head'!I448</f>
        <v>0,00</v>
      </c>
      <c r="H558" s="12" t="str">
        <f>'[1]transparencialaravel.title-head'!J448</f>
        <v>0,00</v>
      </c>
      <c r="I558" s="12" t="str">
        <f>'[1]transparencialaravel.title-head'!K448</f>
        <v>0,00</v>
      </c>
      <c r="J558" s="12" t="str">
        <f>'[1]transparencialaravel.title-head'!L448</f>
        <v>26.125,17</v>
      </c>
      <c r="K558" s="12" t="str">
        <f>'[1]transparencialaravel.title-head'!M448</f>
        <v>2.873,77</v>
      </c>
      <c r="L558" s="12" t="str">
        <f>'[1]transparencialaravel.title-head'!N448</f>
        <v>5.524,78</v>
      </c>
      <c r="M558" s="12" t="str">
        <f>'[1]transparencialaravel.title-head'!O448</f>
        <v>0,00</v>
      </c>
      <c r="N558" s="12" t="str">
        <f>'[1]transparencialaravel.title-head'!P448</f>
        <v>8.398,55</v>
      </c>
      <c r="O558" s="12" t="str">
        <f>'[1]transparencialaravel.title-head'!Q448</f>
        <v>17.726,62</v>
      </c>
      <c r="P558" s="12" t="str">
        <f>'[1]transparencialaravel.title-head'!R448</f>
        <v>12.228,44</v>
      </c>
      <c r="Q558" s="12" t="str">
        <f>'[1]transparencialaravel.title-head'!S448</f>
        <v>638,62</v>
      </c>
    </row>
    <row r="559" spans="1:17" x14ac:dyDescent="0.25">
      <c r="A559" s="12" t="str">
        <f>'[1]transparencialaravel.title-head'!C449</f>
        <v>GLAUCIR ANTUNES MODESTO</v>
      </c>
      <c r="B559" s="12" t="str">
        <f>'[1]transparencialaravel.title-head'!D449</f>
        <v>PROMOT.ENTRANC.ESPECIAL</v>
      </c>
      <c r="C559" s="12" t="str">
        <f>'[1]transparencialaravel.title-head'!E449</f>
        <v>POÇOS DE CALDAS - COMARCA; POCOS DE CALDAS-05 PJ</v>
      </c>
      <c r="D559" s="12" t="str">
        <f>'[1]transparencialaravel.title-head'!F449</f>
        <v>28.947,56</v>
      </c>
      <c r="E559" s="12" t="str">
        <f>'[1]transparencialaravel.title-head'!G449</f>
        <v>0,00</v>
      </c>
      <c r="F559" s="12" t="str">
        <f>'[1]transparencialaravel.title-head'!H449</f>
        <v>0,00</v>
      </c>
      <c r="G559" s="12" t="str">
        <f>'[1]transparencialaravel.title-head'!I449</f>
        <v>0,00</v>
      </c>
      <c r="H559" s="12" t="str">
        <f>'[1]transparencialaravel.title-head'!J449</f>
        <v>0,00</v>
      </c>
      <c r="I559" s="12" t="str">
        <f>'[1]transparencialaravel.title-head'!K449</f>
        <v>0,00</v>
      </c>
      <c r="J559" s="12" t="str">
        <f>'[1]transparencialaravel.title-head'!L449</f>
        <v>28.947,56</v>
      </c>
      <c r="K559" s="12" t="str">
        <f>'[1]transparencialaravel.title-head'!M449</f>
        <v>3.184,23</v>
      </c>
      <c r="L559" s="12" t="str">
        <f>'[1]transparencialaravel.title-head'!N449</f>
        <v>6.215,56</v>
      </c>
      <c r="M559" s="12" t="str">
        <f>'[1]transparencialaravel.title-head'!O449</f>
        <v>0,00</v>
      </c>
      <c r="N559" s="12" t="str">
        <f>'[1]transparencialaravel.title-head'!P449</f>
        <v>9.399,79</v>
      </c>
      <c r="O559" s="12" t="str">
        <f>'[1]transparencialaravel.title-head'!Q449</f>
        <v>19.547,77</v>
      </c>
      <c r="P559" s="12" t="str">
        <f>'[1]transparencialaravel.title-head'!R449</f>
        <v>10.086,32</v>
      </c>
      <c r="Q559" s="12" t="str">
        <f>'[1]transparencialaravel.title-head'!S449</f>
        <v>36.883,89</v>
      </c>
    </row>
    <row r="560" spans="1:17" x14ac:dyDescent="0.25">
      <c r="A560" s="12" t="str">
        <f>'[1]transparencialaravel.title-head'!C450</f>
        <v>GLAUCO PEREGRINO</v>
      </c>
      <c r="B560" s="12" t="str">
        <f>'[1]transparencialaravel.title-head'!D450</f>
        <v>PROMOT.ENTRANC.ESPECIAL</v>
      </c>
      <c r="C560" s="12" t="str">
        <f>'[1]transparencialaravel.title-head'!E450</f>
        <v>CONSELHEIRO LAFAIETE - COMARCA; CONSELHEIRO LAFAIETE-05 PJ</v>
      </c>
      <c r="D560" s="12" t="str">
        <f>'[1]transparencialaravel.title-head'!F450</f>
        <v>28.947,56</v>
      </c>
      <c r="E560" s="12" t="str">
        <f>'[1]transparencialaravel.title-head'!G450</f>
        <v>0,00</v>
      </c>
      <c r="F560" s="12" t="str">
        <f>'[1]transparencialaravel.title-head'!H450</f>
        <v>0,00</v>
      </c>
      <c r="G560" s="12" t="str">
        <f>'[1]transparencialaravel.title-head'!I450</f>
        <v>0,00</v>
      </c>
      <c r="H560" s="12" t="str">
        <f>'[1]transparencialaravel.title-head'!J450</f>
        <v>0,00</v>
      </c>
      <c r="I560" s="12" t="str">
        <f>'[1]transparencialaravel.title-head'!K450</f>
        <v>0,00</v>
      </c>
      <c r="J560" s="12" t="str">
        <f>'[1]transparencialaravel.title-head'!L450</f>
        <v>28.947,56</v>
      </c>
      <c r="K560" s="12" t="str">
        <f>'[1]transparencialaravel.title-head'!M450</f>
        <v>3.184,23</v>
      </c>
      <c r="L560" s="12" t="str">
        <f>'[1]transparencialaravel.title-head'!N450</f>
        <v>6.215,56</v>
      </c>
      <c r="M560" s="12" t="str">
        <f>'[1]transparencialaravel.title-head'!O450</f>
        <v>0,00</v>
      </c>
      <c r="N560" s="12" t="str">
        <f>'[1]transparencialaravel.title-head'!P450</f>
        <v>9.399,79</v>
      </c>
      <c r="O560" s="12" t="str">
        <f>'[1]transparencialaravel.title-head'!Q450</f>
        <v>19.547,77</v>
      </c>
      <c r="P560" s="12" t="str">
        <f>'[1]transparencialaravel.title-head'!R450</f>
        <v>12.981,08</v>
      </c>
      <c r="Q560" s="12" t="str">
        <f>'[1]transparencialaravel.title-head'!S450</f>
        <v>707,61</v>
      </c>
    </row>
    <row r="561" spans="1:17" x14ac:dyDescent="0.25">
      <c r="A561" s="12" t="str">
        <f>'[1]transparencialaravel.title-head'!C451</f>
        <v>GLAYSON PEREIRA DA FONSECA</v>
      </c>
      <c r="B561" s="12" t="str">
        <f>'[1]transparencialaravel.title-head'!D451</f>
        <v>PROMOTOR 2A ENTRANCIA</v>
      </c>
      <c r="C561" s="12" t="str">
        <f>'[1]transparencialaravel.title-head'!E451</f>
        <v>UBÁ - COMARCA; UBA-02 PJ</v>
      </c>
      <c r="D561" s="12" t="str">
        <f>'[1]transparencialaravel.title-head'!F451</f>
        <v>27.500,18</v>
      </c>
      <c r="E561" s="12" t="str">
        <f>'[1]transparencialaravel.title-head'!G451</f>
        <v>0,00</v>
      </c>
      <c r="F561" s="12" t="str">
        <f>'[1]transparencialaravel.title-head'!H451</f>
        <v>0,00</v>
      </c>
      <c r="G561" s="12" t="str">
        <f>'[1]transparencialaravel.title-head'!I451</f>
        <v>0,00</v>
      </c>
      <c r="H561" s="12" t="str">
        <f>'[1]transparencialaravel.title-head'!J451</f>
        <v>0,00</v>
      </c>
      <c r="I561" s="12" t="str">
        <f>'[1]transparencialaravel.title-head'!K451</f>
        <v>0,00</v>
      </c>
      <c r="J561" s="12" t="str">
        <f>'[1]transparencialaravel.title-head'!L451</f>
        <v>27.500,18</v>
      </c>
      <c r="K561" s="12" t="str">
        <f>'[1]transparencialaravel.title-head'!M451</f>
        <v>3.184,23</v>
      </c>
      <c r="L561" s="12" t="str">
        <f>'[1]transparencialaravel.title-head'!N451</f>
        <v>6.215,56</v>
      </c>
      <c r="M561" s="12" t="str">
        <f>'[1]transparencialaravel.title-head'!O451</f>
        <v>0,00</v>
      </c>
      <c r="N561" s="12" t="str">
        <f>'[1]transparencialaravel.title-head'!P451</f>
        <v>9.399,79</v>
      </c>
      <c r="O561" s="12" t="str">
        <f>'[1]transparencialaravel.title-head'!Q451</f>
        <v>18.100,39</v>
      </c>
      <c r="P561" s="12" t="str">
        <f>'[1]transparencialaravel.title-head'!R451</f>
        <v>5.261,73</v>
      </c>
      <c r="Q561" s="12" t="str">
        <f>'[1]transparencialaravel.title-head'!S451</f>
        <v>40.529,77</v>
      </c>
    </row>
    <row r="562" spans="1:17" x14ac:dyDescent="0.25">
      <c r="A562" s="12" t="str">
        <f>'[1]transparencialaravel.title-head'!C452</f>
        <v>GRACIELE DE REZENDE ALMEIDA</v>
      </c>
      <c r="B562" s="12" t="str">
        <f>'[1]transparencialaravel.title-head'!D452</f>
        <v>PROMOT.ENTRANC.ESPECIAL</v>
      </c>
      <c r="C562" s="12" t="str">
        <f>'[1]transparencialaravel.title-head'!E452</f>
        <v>IPATINGA - COMARCA; IPATINGA-02 PJ</v>
      </c>
      <c r="D562" s="12" t="str">
        <f>'[1]transparencialaravel.title-head'!F452</f>
        <v>28.947,56</v>
      </c>
      <c r="E562" s="12" t="str">
        <f>'[1]transparencialaravel.title-head'!G452</f>
        <v>0,00</v>
      </c>
      <c r="F562" s="12" t="str">
        <f>'[1]transparencialaravel.title-head'!H452</f>
        <v>0,00</v>
      </c>
      <c r="G562" s="12" t="str">
        <f>'[1]transparencialaravel.title-head'!I452</f>
        <v>0,00</v>
      </c>
      <c r="H562" s="12" t="str">
        <f>'[1]transparencialaravel.title-head'!J452</f>
        <v>0,00</v>
      </c>
      <c r="I562" s="12" t="str">
        <f>'[1]transparencialaravel.title-head'!K452</f>
        <v>0,00</v>
      </c>
      <c r="J562" s="12" t="str">
        <f>'[1]transparencialaravel.title-head'!L452</f>
        <v>28.947,56</v>
      </c>
      <c r="K562" s="12" t="str">
        <f>'[1]transparencialaravel.title-head'!M452</f>
        <v>3.184,23</v>
      </c>
      <c r="L562" s="12" t="str">
        <f>'[1]transparencialaravel.title-head'!N452</f>
        <v>6.163,42</v>
      </c>
      <c r="M562" s="12" t="str">
        <f>'[1]transparencialaravel.title-head'!O452</f>
        <v>0,00</v>
      </c>
      <c r="N562" s="12" t="str">
        <f>'[1]transparencialaravel.title-head'!P452</f>
        <v>9.347,65</v>
      </c>
      <c r="O562" s="12" t="str">
        <f>'[1]transparencialaravel.title-head'!Q452</f>
        <v>19.599,91</v>
      </c>
      <c r="P562" s="12" t="str">
        <f>'[1]transparencialaravel.title-head'!R452</f>
        <v>5.261,73</v>
      </c>
      <c r="Q562" s="12" t="str">
        <f>'[1]transparencialaravel.title-head'!S452</f>
        <v>0,00</v>
      </c>
    </row>
    <row r="563" spans="1:17" x14ac:dyDescent="0.25">
      <c r="A563" s="12" t="str">
        <f>'[1]transparencialaravel.title-head'!C453</f>
        <v>GRAZIELA GONCALVES RODRIGUES</v>
      </c>
      <c r="B563" s="12" t="str">
        <f>'[1]transparencialaravel.title-head'!D453</f>
        <v>PROMOTOR 2A ENTRANCIA</v>
      </c>
      <c r="C563" s="12" t="str">
        <f>'[1]transparencialaravel.title-head'!E453</f>
        <v>ITAMBACURI - COMARCA; ITAMBACURI-02 PJ</v>
      </c>
      <c r="D563" s="12" t="str">
        <f>'[1]transparencialaravel.title-head'!F453</f>
        <v>27.500,18</v>
      </c>
      <c r="E563" s="12" t="str">
        <f>'[1]transparencialaravel.title-head'!G453</f>
        <v>0,00</v>
      </c>
      <c r="F563" s="12" t="str">
        <f>'[1]transparencialaravel.title-head'!H453</f>
        <v>0,00</v>
      </c>
      <c r="G563" s="12" t="str">
        <f>'[1]transparencialaravel.title-head'!I453</f>
        <v>0,00</v>
      </c>
      <c r="H563" s="12" t="str">
        <f>'[1]transparencialaravel.title-head'!J453</f>
        <v>0,00</v>
      </c>
      <c r="I563" s="12" t="str">
        <f>'[1]transparencialaravel.title-head'!K453</f>
        <v>0,00</v>
      </c>
      <c r="J563" s="12" t="str">
        <f>'[1]transparencialaravel.title-head'!L453</f>
        <v>27.500,18</v>
      </c>
      <c r="K563" s="12" t="str">
        <f>'[1]transparencialaravel.title-head'!M453</f>
        <v>3.025,02</v>
      </c>
      <c r="L563" s="12" t="str">
        <f>'[1]transparencialaravel.title-head'!N453</f>
        <v>5.757,03</v>
      </c>
      <c r="M563" s="12" t="str">
        <f>'[1]transparencialaravel.title-head'!O453</f>
        <v>0,00</v>
      </c>
      <c r="N563" s="12" t="str">
        <f>'[1]transparencialaravel.title-head'!P453</f>
        <v>8.782,05</v>
      </c>
      <c r="O563" s="12" t="str">
        <f>'[1]transparencialaravel.title-head'!Q453</f>
        <v>18.718,13</v>
      </c>
      <c r="P563" s="12" t="str">
        <f>'[1]transparencialaravel.title-head'!R453</f>
        <v>12.595,11</v>
      </c>
      <c r="Q563" s="12" t="str">
        <f>'[1]transparencialaravel.title-head'!S453</f>
        <v>672,23</v>
      </c>
    </row>
    <row r="564" spans="1:17" x14ac:dyDescent="0.25">
      <c r="A564" s="12" t="str">
        <f>'[1]transparencialaravel.title-head'!C454</f>
        <v>GREGORIO ASSAGRA DE ALMEIDA</v>
      </c>
      <c r="B564" s="12" t="str">
        <f>'[1]transparencialaravel.title-head'!D454</f>
        <v>PROMOT.ENTRANC.ESPECIAL</v>
      </c>
      <c r="C564" s="12" t="str">
        <f>'[1]transparencialaravel.title-head'!E454</f>
        <v>BELO HORIZONTE - COMARCA; CORREGEDORIA-GERAL-ASSESSORIA</v>
      </c>
      <c r="D564" s="12" t="str">
        <f>'[1]transparencialaravel.title-head'!F454</f>
        <v>28.947,56</v>
      </c>
      <c r="E564" s="12" t="str">
        <f>'[1]transparencialaravel.title-head'!G454</f>
        <v>0,00</v>
      </c>
      <c r="F564" s="12" t="str">
        <f>'[1]transparencialaravel.title-head'!H454</f>
        <v>0,00</v>
      </c>
      <c r="G564" s="12" t="str">
        <f>'[1]transparencialaravel.title-head'!I454</f>
        <v>0,00</v>
      </c>
      <c r="H564" s="12" t="str">
        <f>'[1]transparencialaravel.title-head'!J454</f>
        <v>0,00</v>
      </c>
      <c r="I564" s="12" t="str">
        <f>'[1]transparencialaravel.title-head'!K454</f>
        <v>0,00</v>
      </c>
      <c r="J564" s="12" t="str">
        <f>'[1]transparencialaravel.title-head'!L454</f>
        <v>28.947,56</v>
      </c>
      <c r="K564" s="12" t="str">
        <f>'[1]transparencialaravel.title-head'!M454</f>
        <v>3.184,23</v>
      </c>
      <c r="L564" s="12" t="str">
        <f>'[1]transparencialaravel.title-head'!N454</f>
        <v>5.532,16</v>
      </c>
      <c r="M564" s="12" t="str">
        <f>'[1]transparencialaravel.title-head'!O454</f>
        <v>0,00</v>
      </c>
      <c r="N564" s="12" t="str">
        <f>'[1]transparencialaravel.title-head'!P454</f>
        <v>8.716,39</v>
      </c>
      <c r="O564" s="12" t="str">
        <f>'[1]transparencialaravel.title-head'!Q454</f>
        <v>20.231,17</v>
      </c>
      <c r="P564" s="12" t="str">
        <f>'[1]transparencialaravel.title-head'!R454</f>
        <v>10.086,32</v>
      </c>
      <c r="Q564" s="12" t="str">
        <f>'[1]transparencialaravel.title-head'!S454</f>
        <v>40.265,56</v>
      </c>
    </row>
    <row r="565" spans="1:17" x14ac:dyDescent="0.25">
      <c r="A565" s="12" t="str">
        <f>'[1]transparencialaravel.title-head'!C455</f>
        <v>GUILHERME ABRAS GUIMARAES DE ABREU</v>
      </c>
      <c r="B565" s="12" t="str">
        <f>'[1]transparencialaravel.title-head'!D455</f>
        <v>PROMOTOR 2A ENTRANCIA</v>
      </c>
      <c r="C565" s="12" t="str">
        <f>'[1]transparencialaravel.title-head'!E455</f>
        <v>BRASÍLIA DE MINAS - COMARCA; BRASILIA DE MINAS-01 PJ</v>
      </c>
      <c r="D565" s="12" t="str">
        <f>'[1]transparencialaravel.title-head'!F455</f>
        <v>27.500,18</v>
      </c>
      <c r="E565" s="12" t="str">
        <f>'[1]transparencialaravel.title-head'!G455</f>
        <v>0,00</v>
      </c>
      <c r="F565" s="12" t="str">
        <f>'[1]transparencialaravel.title-head'!H455</f>
        <v>0,00</v>
      </c>
      <c r="G565" s="12" t="str">
        <f>'[1]transparencialaravel.title-head'!I455</f>
        <v>0,00</v>
      </c>
      <c r="H565" s="12" t="str">
        <f>'[1]transparencialaravel.title-head'!J455</f>
        <v>0,00</v>
      </c>
      <c r="I565" s="12" t="str">
        <f>'[1]transparencialaravel.title-head'!K455</f>
        <v>0,00</v>
      </c>
      <c r="J565" s="12" t="str">
        <f>'[1]transparencialaravel.title-head'!L455</f>
        <v>27.500,18</v>
      </c>
      <c r="K565" s="12" t="str">
        <f>'[1]transparencialaravel.title-head'!M455</f>
        <v>621,04</v>
      </c>
      <c r="L565" s="12" t="str">
        <f>'[1]transparencialaravel.title-head'!N455</f>
        <v>6.522,40</v>
      </c>
      <c r="M565" s="12" t="str">
        <f>'[1]transparencialaravel.title-head'!O455</f>
        <v>0,00</v>
      </c>
      <c r="N565" s="12" t="str">
        <f>'[1]transparencialaravel.title-head'!P455</f>
        <v>7.143,44</v>
      </c>
      <c r="O565" s="12" t="str">
        <f>'[1]transparencialaravel.title-head'!Q455</f>
        <v>20.356,74</v>
      </c>
      <c r="P565" s="12" t="str">
        <f>'[1]transparencialaravel.title-head'!R455</f>
        <v>12.595,11</v>
      </c>
      <c r="Q565" s="12" t="str">
        <f>'[1]transparencialaravel.title-head'!S455</f>
        <v>672,23</v>
      </c>
    </row>
    <row r="566" spans="1:17" x14ac:dyDescent="0.25">
      <c r="A566" s="12" t="str">
        <f>'[1]transparencialaravel.title-head'!C456</f>
        <v>GUILHERME DE SA MENEGHIN</v>
      </c>
      <c r="B566" s="12" t="str">
        <f>'[1]transparencialaravel.title-head'!D456</f>
        <v>PROMOTOR 2A ENTRANCIA</v>
      </c>
      <c r="C566" s="12" t="str">
        <f>'[1]transparencialaravel.title-head'!E456</f>
        <v>MARIANA - COMARCA; MARIANA-01 PJ</v>
      </c>
      <c r="D566" s="12" t="str">
        <f>'[1]transparencialaravel.title-head'!F456</f>
        <v>27.500,18</v>
      </c>
      <c r="E566" s="12" t="str">
        <f>'[1]transparencialaravel.title-head'!G456</f>
        <v>0,00</v>
      </c>
      <c r="F566" s="12" t="str">
        <f>'[1]transparencialaravel.title-head'!H456</f>
        <v>0,00</v>
      </c>
      <c r="G566" s="12" t="str">
        <f>'[1]transparencialaravel.title-head'!I456</f>
        <v>0,00</v>
      </c>
      <c r="H566" s="12" t="str">
        <f>'[1]transparencialaravel.title-head'!J456</f>
        <v>0,00</v>
      </c>
      <c r="I566" s="12" t="str">
        <f>'[1]transparencialaravel.title-head'!K456</f>
        <v>0,00</v>
      </c>
      <c r="J566" s="12" t="str">
        <f>'[1]transparencialaravel.title-head'!L456</f>
        <v>27.500,18</v>
      </c>
      <c r="K566" s="12" t="str">
        <f>'[1]transparencialaravel.title-head'!M456</f>
        <v>3.025,02</v>
      </c>
      <c r="L566" s="12" t="str">
        <f>'[1]transparencialaravel.title-head'!N456</f>
        <v>5.809,17</v>
      </c>
      <c r="M566" s="12" t="str">
        <f>'[1]transparencialaravel.title-head'!O456</f>
        <v>0,00</v>
      </c>
      <c r="N566" s="12" t="str">
        <f>'[1]transparencialaravel.title-head'!P456</f>
        <v>8.834,19</v>
      </c>
      <c r="O566" s="12" t="str">
        <f>'[1]transparencialaravel.title-head'!Q456</f>
        <v>18.665,99</v>
      </c>
      <c r="P566" s="12" t="str">
        <f>'[1]transparencialaravel.title-head'!R456</f>
        <v>5.261,73</v>
      </c>
      <c r="Q566" s="12" t="str">
        <f>'[1]transparencialaravel.title-head'!S456</f>
        <v>0,00</v>
      </c>
    </row>
    <row r="567" spans="1:17" x14ac:dyDescent="0.25">
      <c r="A567" s="12" t="str">
        <f>'[1]transparencialaravel.title-head'!C457</f>
        <v>GUILHERME DE SALES GONCALVES</v>
      </c>
      <c r="B567" s="12" t="str">
        <f>'[1]transparencialaravel.title-head'!D457</f>
        <v>PROMOTOR 2A ENTRANCIA</v>
      </c>
      <c r="C567" s="12" t="str">
        <f>'[1]transparencialaravel.title-head'!E457</f>
        <v>MANGA - COMARCA; MANGA-02 PJ</v>
      </c>
      <c r="D567" s="12" t="str">
        <f>'[1]transparencialaravel.title-head'!F457</f>
        <v>27.500,18</v>
      </c>
      <c r="E567" s="12" t="str">
        <f>'[1]transparencialaravel.title-head'!G457</f>
        <v>0,00</v>
      </c>
      <c r="F567" s="12" t="str">
        <f>'[1]transparencialaravel.title-head'!H457</f>
        <v>0,00</v>
      </c>
      <c r="G567" s="12" t="str">
        <f>'[1]transparencialaravel.title-head'!I457</f>
        <v>0,00</v>
      </c>
      <c r="H567" s="12" t="str">
        <f>'[1]transparencialaravel.title-head'!J457</f>
        <v>0,00</v>
      </c>
      <c r="I567" s="12" t="str">
        <f>'[1]transparencialaravel.title-head'!K457</f>
        <v>0,00</v>
      </c>
      <c r="J567" s="12" t="str">
        <f>'[1]transparencialaravel.title-head'!L457</f>
        <v>27.500,18</v>
      </c>
      <c r="K567" s="12" t="str">
        <f>'[1]transparencialaravel.title-head'!M457</f>
        <v>621,04</v>
      </c>
      <c r="L567" s="12" t="str">
        <f>'[1]transparencialaravel.title-head'!N457</f>
        <v>6.522,40</v>
      </c>
      <c r="M567" s="12" t="str">
        <f>'[1]transparencialaravel.title-head'!O457</f>
        <v>0,00</v>
      </c>
      <c r="N567" s="12" t="str">
        <f>'[1]transparencialaravel.title-head'!P457</f>
        <v>7.143,44</v>
      </c>
      <c r="O567" s="12" t="str">
        <f>'[1]transparencialaravel.title-head'!Q457</f>
        <v>20.356,74</v>
      </c>
      <c r="P567" s="12" t="str">
        <f>'[1]transparencialaravel.title-head'!R457</f>
        <v>12.595,11</v>
      </c>
      <c r="Q567" s="12" t="str">
        <f>'[1]transparencialaravel.title-head'!S457</f>
        <v>672,23</v>
      </c>
    </row>
    <row r="568" spans="1:17" x14ac:dyDescent="0.25">
      <c r="A568" s="12" t="str">
        <f>'[1]transparencialaravel.title-head'!C458</f>
        <v>GUILHERME HERINGER DE CARVALHO ROCHA</v>
      </c>
      <c r="B568" s="12" t="str">
        <f>'[1]transparencialaravel.title-head'!D458</f>
        <v>PROMOTOR 2A ENTRANCIA</v>
      </c>
      <c r="C568" s="12" t="str">
        <f>'[1]transparencialaravel.title-head'!E458</f>
        <v>GUANHÃES - COMARCA; GUANHAES-01 PJ</v>
      </c>
      <c r="D568" s="12" t="str">
        <f>'[1]transparencialaravel.title-head'!F458</f>
        <v>27.500,18</v>
      </c>
      <c r="E568" s="12" t="str">
        <f>'[1]transparencialaravel.title-head'!G458</f>
        <v>0,00</v>
      </c>
      <c r="F568" s="12" t="str">
        <f>'[1]transparencialaravel.title-head'!H458</f>
        <v>0,00</v>
      </c>
      <c r="G568" s="12" t="str">
        <f>'[1]transparencialaravel.title-head'!I458</f>
        <v>0,00</v>
      </c>
      <c r="H568" s="12" t="str">
        <f>'[1]transparencialaravel.title-head'!J458</f>
        <v>0,00</v>
      </c>
      <c r="I568" s="12" t="str">
        <f>'[1]transparencialaravel.title-head'!K458</f>
        <v>0,00</v>
      </c>
      <c r="J568" s="12" t="str">
        <f>'[1]transparencialaravel.title-head'!L458</f>
        <v>27.500,18</v>
      </c>
      <c r="K568" s="12" t="str">
        <f>'[1]transparencialaravel.title-head'!M458</f>
        <v>3.025,02</v>
      </c>
      <c r="L568" s="12" t="str">
        <f>'[1]transparencialaravel.title-head'!N458</f>
        <v>5.861,31</v>
      </c>
      <c r="M568" s="12" t="str">
        <f>'[1]transparencialaravel.title-head'!O458</f>
        <v>0,00</v>
      </c>
      <c r="N568" s="12" t="str">
        <f>'[1]transparencialaravel.title-head'!P458</f>
        <v>8.886,33</v>
      </c>
      <c r="O568" s="12" t="str">
        <f>'[1]transparencialaravel.title-head'!Q458</f>
        <v>18.613,85</v>
      </c>
      <c r="P568" s="12" t="str">
        <f>'[1]transparencialaravel.title-head'!R458</f>
        <v>10.761,77</v>
      </c>
      <c r="Q568" s="12" t="str">
        <f>'[1]transparencialaravel.title-head'!S458</f>
        <v>504,17</v>
      </c>
    </row>
    <row r="569" spans="1:17" x14ac:dyDescent="0.25">
      <c r="A569" s="12" t="str">
        <f>'[1]transparencialaravel.title-head'!C459</f>
        <v>GUILHERME MIRANDA SANTOS</v>
      </c>
      <c r="B569" s="12" t="str">
        <f>'[1]transparencialaravel.title-head'!D459</f>
        <v>PROMOTOR SUBSTITUTO</v>
      </c>
      <c r="C569" s="12" t="str">
        <f>'[1]transparencialaravel.title-head'!E459</f>
        <v>MONTES CLAROS - COMARCA; MONTES CLAROS-01 PJ</v>
      </c>
      <c r="D569" s="12" t="str">
        <f>'[1]transparencialaravel.title-head'!F459</f>
        <v>26.125,17</v>
      </c>
      <c r="E569" s="12" t="str">
        <f>'[1]transparencialaravel.title-head'!G459</f>
        <v>0,00</v>
      </c>
      <c r="F569" s="12" t="str">
        <f>'[1]transparencialaravel.title-head'!H459</f>
        <v>0,00</v>
      </c>
      <c r="G569" s="12" t="str">
        <f>'[1]transparencialaravel.title-head'!I459</f>
        <v>0,00</v>
      </c>
      <c r="H569" s="12" t="str">
        <f>'[1]transparencialaravel.title-head'!J459</f>
        <v>0,00</v>
      </c>
      <c r="I569" s="12" t="str">
        <f>'[1]transparencialaravel.title-head'!K459</f>
        <v>0,00</v>
      </c>
      <c r="J569" s="12" t="str">
        <f>'[1]transparencialaravel.title-head'!L459</f>
        <v>26.125,17</v>
      </c>
      <c r="K569" s="12" t="str">
        <f>'[1]transparencialaravel.title-head'!M459</f>
        <v>621,04</v>
      </c>
      <c r="L569" s="12" t="str">
        <f>'[1]transparencialaravel.title-head'!N459</f>
        <v>6.144,28</v>
      </c>
      <c r="M569" s="12" t="str">
        <f>'[1]transparencialaravel.title-head'!O459</f>
        <v>0,00</v>
      </c>
      <c r="N569" s="12" t="str">
        <f>'[1]transparencialaravel.title-head'!P459</f>
        <v>6.765,32</v>
      </c>
      <c r="O569" s="12" t="str">
        <f>'[1]transparencialaravel.title-head'!Q459</f>
        <v>19.359,85</v>
      </c>
      <c r="P569" s="12" t="str">
        <f>'[1]transparencialaravel.title-head'!R459</f>
        <v>5.261,73</v>
      </c>
      <c r="Q569" s="12" t="str">
        <f>'[1]transparencialaravel.title-head'!S459</f>
        <v>0,00</v>
      </c>
    </row>
    <row r="570" spans="1:17" x14ac:dyDescent="0.25">
      <c r="A570" s="12" t="str">
        <f>'[1]transparencialaravel.title-head'!C460</f>
        <v>GUILHERME PEREIRA VALE</v>
      </c>
      <c r="B570" s="12" t="str">
        <f>'[1]transparencialaravel.title-head'!D460</f>
        <v>PROCURADOR DE JUSTICA</v>
      </c>
      <c r="C570" s="12" t="str">
        <f>'[1]transparencialaravel.title-head'!E460</f>
        <v>BELO HORIZONTE - COMARCA; GABINETE DE PROCURADOR DE JUSTIÇA - SALA 708</v>
      </c>
      <c r="D570" s="12" t="str">
        <f>'[1]transparencialaravel.title-head'!F460</f>
        <v>30.471,11</v>
      </c>
      <c r="E570" s="12" t="str">
        <f>'[1]transparencialaravel.title-head'!G460</f>
        <v>0,00</v>
      </c>
      <c r="F570" s="12" t="str">
        <f>'[1]transparencialaravel.title-head'!H460</f>
        <v>0,00</v>
      </c>
      <c r="G570" s="12" t="str">
        <f>'[1]transparencialaravel.title-head'!I460</f>
        <v>0,00</v>
      </c>
      <c r="H570" s="12" t="str">
        <f>'[1]transparencialaravel.title-head'!J460</f>
        <v>0,00</v>
      </c>
      <c r="I570" s="12" t="str">
        <f>'[1]transparencialaravel.title-head'!K460</f>
        <v>0,00</v>
      </c>
      <c r="J570" s="12" t="str">
        <f>'[1]transparencialaravel.title-head'!L460</f>
        <v>30.471,11</v>
      </c>
      <c r="K570" s="12" t="str">
        <f>'[1]transparencialaravel.title-head'!M460</f>
        <v>3.351,82</v>
      </c>
      <c r="L570" s="12" t="str">
        <f>'[1]transparencialaravel.title-head'!N460</f>
        <v>6.432,03</v>
      </c>
      <c r="M570" s="12" t="str">
        <f>'[1]transparencialaravel.title-head'!O460</f>
        <v>0,00</v>
      </c>
      <c r="N570" s="12" t="str">
        <f>'[1]transparencialaravel.title-head'!P460</f>
        <v>9.783,85</v>
      </c>
      <c r="O570" s="12" t="str">
        <f>'[1]transparencialaravel.title-head'!Q460</f>
        <v>20.687,26</v>
      </c>
      <c r="P570" s="12" t="str">
        <f>'[1]transparencialaravel.title-head'!R460</f>
        <v>5.261,73</v>
      </c>
      <c r="Q570" s="12" t="str">
        <f>'[1]transparencialaravel.title-head'!S460</f>
        <v>41.458,48</v>
      </c>
    </row>
    <row r="571" spans="1:17" x14ac:dyDescent="0.25">
      <c r="A571" s="12" t="str">
        <f>'[1]transparencialaravel.title-head'!C461</f>
        <v>GUILHERME ROEDEL FERNANDEZ SILVA</v>
      </c>
      <c r="B571" s="12" t="str">
        <f>'[1]transparencialaravel.title-head'!D461</f>
        <v>PROMOT.ENTRANC.ESPECIAL</v>
      </c>
      <c r="C571" s="12" t="str">
        <f>'[1]transparencialaravel.title-head'!E461</f>
        <v>MONTES CLAROS - COMARCA; MONTES CLAROS - 16ª PJ</v>
      </c>
      <c r="D571" s="12" t="str">
        <f>'[1]transparencialaravel.title-head'!F461</f>
        <v>28.947,56</v>
      </c>
      <c r="E571" s="12" t="str">
        <f>'[1]transparencialaravel.title-head'!G461</f>
        <v>0,00</v>
      </c>
      <c r="F571" s="12" t="str">
        <f>'[1]transparencialaravel.title-head'!H461</f>
        <v>0,00</v>
      </c>
      <c r="G571" s="12" t="str">
        <f>'[1]transparencialaravel.title-head'!I461</f>
        <v>0,00</v>
      </c>
      <c r="H571" s="12" t="str">
        <f>'[1]transparencialaravel.title-head'!J461</f>
        <v>0,00</v>
      </c>
      <c r="I571" s="12" t="str">
        <f>'[1]transparencialaravel.title-head'!K461</f>
        <v>0,00</v>
      </c>
      <c r="J571" s="12" t="str">
        <f>'[1]transparencialaravel.title-head'!L461</f>
        <v>28.947,56</v>
      </c>
      <c r="K571" s="12" t="str">
        <f>'[1]transparencialaravel.title-head'!M461</f>
        <v>3.184,23</v>
      </c>
      <c r="L571" s="12" t="str">
        <f>'[1]transparencialaravel.title-head'!N461</f>
        <v>6.215,56</v>
      </c>
      <c r="M571" s="12" t="str">
        <f>'[1]transparencialaravel.title-head'!O461</f>
        <v>0,00</v>
      </c>
      <c r="N571" s="12" t="str">
        <f>'[1]transparencialaravel.title-head'!P461</f>
        <v>9.399,79</v>
      </c>
      <c r="O571" s="12" t="str">
        <f>'[1]transparencialaravel.title-head'!Q461</f>
        <v>19.547,77</v>
      </c>
      <c r="P571" s="12" t="str">
        <f>'[1]transparencialaravel.title-head'!R461</f>
        <v>5.261,73</v>
      </c>
      <c r="Q571" s="12" t="str">
        <f>'[1]transparencialaravel.title-head'!S461</f>
        <v>0,00</v>
      </c>
    </row>
    <row r="572" spans="1:17" x14ac:dyDescent="0.25">
      <c r="A572" s="12" t="str">
        <f>'[1]transparencialaravel.title-head'!C462</f>
        <v>GUIOMAR SOARES DE OLIVEIRA NETA</v>
      </c>
      <c r="B572" s="12" t="str">
        <f>'[1]transparencialaravel.title-head'!D462</f>
        <v>PROMOT.ENTRANC.ESPECIAL</v>
      </c>
      <c r="C572" s="12" t="str">
        <f>'[1]transparencialaravel.title-head'!E462</f>
        <v>SETE LAGOAS - COMARCA; SETE LAGOAS-02 PJ</v>
      </c>
      <c r="D572" s="12" t="str">
        <f>'[1]transparencialaravel.title-head'!F462</f>
        <v>28.947,56</v>
      </c>
      <c r="E572" s="12" t="str">
        <f>'[1]transparencialaravel.title-head'!G462</f>
        <v>0,00</v>
      </c>
      <c r="F572" s="12" t="str">
        <f>'[1]transparencialaravel.title-head'!H462</f>
        <v>0,00</v>
      </c>
      <c r="G572" s="12" t="str">
        <f>'[1]transparencialaravel.title-head'!I462</f>
        <v>0,00</v>
      </c>
      <c r="H572" s="12" t="str">
        <f>'[1]transparencialaravel.title-head'!J462</f>
        <v>0,00</v>
      </c>
      <c r="I572" s="12" t="str">
        <f>'[1]transparencialaravel.title-head'!K462</f>
        <v>0,00</v>
      </c>
      <c r="J572" s="12" t="str">
        <f>'[1]transparencialaravel.title-head'!L462</f>
        <v>28.947,56</v>
      </c>
      <c r="K572" s="12" t="str">
        <f>'[1]transparencialaravel.title-head'!M462</f>
        <v>3.184,23</v>
      </c>
      <c r="L572" s="12" t="str">
        <f>'[1]transparencialaravel.title-head'!N462</f>
        <v>6.111,28</v>
      </c>
      <c r="M572" s="12" t="str">
        <f>'[1]transparencialaravel.title-head'!O462</f>
        <v>0,00</v>
      </c>
      <c r="N572" s="12" t="str">
        <f>'[1]transparencialaravel.title-head'!P462</f>
        <v>9.295,51</v>
      </c>
      <c r="O572" s="12" t="str">
        <f>'[1]transparencialaravel.title-head'!Q462</f>
        <v>19.652,05</v>
      </c>
      <c r="P572" s="12" t="str">
        <f>'[1]transparencialaravel.title-head'!R462</f>
        <v>12.981,08</v>
      </c>
      <c r="Q572" s="12" t="str">
        <f>'[1]transparencialaravel.title-head'!S462</f>
        <v>707,61</v>
      </c>
    </row>
    <row r="573" spans="1:17" x14ac:dyDescent="0.25">
      <c r="A573" s="12" t="str">
        <f>'[1]transparencialaravel.title-head'!C463</f>
        <v>GUSTAVO ADOLFO VALENTE BRANDAO</v>
      </c>
      <c r="B573" s="12" t="str">
        <f>'[1]transparencialaravel.title-head'!D463</f>
        <v>PROMOTOR 2A ENTRANCIA</v>
      </c>
      <c r="C573" s="12" t="str">
        <f>'[1]transparencialaravel.title-head'!E463</f>
        <v>TRÊS CORACOES - COMARCA; TRES CORACOES-02 PJ</v>
      </c>
      <c r="D573" s="12" t="str">
        <f>'[1]transparencialaravel.title-head'!F463</f>
        <v>27.500,18</v>
      </c>
      <c r="E573" s="12" t="str">
        <f>'[1]transparencialaravel.title-head'!G463</f>
        <v>0,00</v>
      </c>
      <c r="F573" s="12" t="str">
        <f>'[1]transparencialaravel.title-head'!H463</f>
        <v>0,00</v>
      </c>
      <c r="G573" s="12" t="str">
        <f>'[1]transparencialaravel.title-head'!I463</f>
        <v>0,00</v>
      </c>
      <c r="H573" s="12" t="str">
        <f>'[1]transparencialaravel.title-head'!J463</f>
        <v>0,00</v>
      </c>
      <c r="I573" s="12" t="str">
        <f>'[1]transparencialaravel.title-head'!K463</f>
        <v>0,00</v>
      </c>
      <c r="J573" s="12" t="str">
        <f>'[1]transparencialaravel.title-head'!L463</f>
        <v>27.500,18</v>
      </c>
      <c r="K573" s="12" t="str">
        <f>'[1]transparencialaravel.title-head'!M463</f>
        <v>3.025,02</v>
      </c>
      <c r="L573" s="12" t="str">
        <f>'[1]transparencialaravel.title-head'!N463</f>
        <v>5.704,90</v>
      </c>
      <c r="M573" s="12" t="str">
        <f>'[1]transparencialaravel.title-head'!O463</f>
        <v>0,00</v>
      </c>
      <c r="N573" s="12" t="str">
        <f>'[1]transparencialaravel.title-head'!P463</f>
        <v>8.729,92</v>
      </c>
      <c r="O573" s="12" t="str">
        <f>'[1]transparencialaravel.title-head'!Q463</f>
        <v>18.770,26</v>
      </c>
      <c r="P573" s="12" t="str">
        <f>'[1]transparencialaravel.title-head'!R463</f>
        <v>12.595,11</v>
      </c>
      <c r="Q573" s="12" t="str">
        <f>'[1]transparencialaravel.title-head'!S463</f>
        <v>672,23</v>
      </c>
    </row>
    <row r="574" spans="1:17" x14ac:dyDescent="0.25">
      <c r="A574" s="12" t="str">
        <f>'[1]transparencialaravel.title-head'!C464</f>
        <v>GUSTAVO AUGUSTO PEREIRA DE CARVALHO ROLLA</v>
      </c>
      <c r="B574" s="12" t="str">
        <f>'[1]transparencialaravel.title-head'!D464</f>
        <v>PROMOTOR 2A ENTRANCIA</v>
      </c>
      <c r="C574" s="12" t="str">
        <f>'[1]transparencialaravel.title-head'!E464</f>
        <v>CURVELO - COMARCA; CURVELO - 05ª PJ</v>
      </c>
      <c r="D574" s="12" t="str">
        <f>'[1]transparencialaravel.title-head'!F464</f>
        <v>27.500,18</v>
      </c>
      <c r="E574" s="12" t="str">
        <f>'[1]transparencialaravel.title-head'!G464</f>
        <v>0,00</v>
      </c>
      <c r="F574" s="12" t="str">
        <f>'[1]transparencialaravel.title-head'!H464</f>
        <v>0,00</v>
      </c>
      <c r="G574" s="12" t="str">
        <f>'[1]transparencialaravel.title-head'!I464</f>
        <v>0,00</v>
      </c>
      <c r="H574" s="12" t="str">
        <f>'[1]transparencialaravel.title-head'!J464</f>
        <v>0,00</v>
      </c>
      <c r="I574" s="12" t="str">
        <f>'[1]transparencialaravel.title-head'!K464</f>
        <v>0,00</v>
      </c>
      <c r="J574" s="12" t="str">
        <f>'[1]transparencialaravel.title-head'!L464</f>
        <v>27.500,18</v>
      </c>
      <c r="K574" s="12" t="str">
        <f>'[1]transparencialaravel.title-head'!M464</f>
        <v>3.025,02</v>
      </c>
      <c r="L574" s="12" t="str">
        <f>'[1]transparencialaravel.title-head'!N464</f>
        <v>5.861,31</v>
      </c>
      <c r="M574" s="12" t="str">
        <f>'[1]transparencialaravel.title-head'!O464</f>
        <v>0,00</v>
      </c>
      <c r="N574" s="12" t="str">
        <f>'[1]transparencialaravel.title-head'!P464</f>
        <v>8.886,33</v>
      </c>
      <c r="O574" s="12" t="str">
        <f>'[1]transparencialaravel.title-head'!Q464</f>
        <v>18.613,85</v>
      </c>
      <c r="P574" s="12" t="str">
        <f>'[1]transparencialaravel.title-head'!R464</f>
        <v>5.261,73</v>
      </c>
      <c r="Q574" s="12" t="str">
        <f>'[1]transparencialaravel.title-head'!S464</f>
        <v>0,00</v>
      </c>
    </row>
    <row r="575" spans="1:17" x14ac:dyDescent="0.25">
      <c r="A575" s="12" t="str">
        <f>'[1]transparencialaravel.title-head'!C465</f>
        <v>GUSTAVO FANTINI DE CASTRO</v>
      </c>
      <c r="B575" s="12" t="str">
        <f>'[1]transparencialaravel.title-head'!D465</f>
        <v>PROMOT.ENTRANC.ESPECIAL</v>
      </c>
      <c r="C575" s="12" t="str">
        <f>'[1]transparencialaravel.title-head'!E465</f>
        <v>BELO HORIZONTE - COMARCA; TRIBUNAL DO JURI-07 PJ</v>
      </c>
      <c r="D575" s="12" t="str">
        <f>'[1]transparencialaravel.title-head'!F465</f>
        <v>28.947,56</v>
      </c>
      <c r="E575" s="12" t="str">
        <f>'[1]transparencialaravel.title-head'!G465</f>
        <v>0,00</v>
      </c>
      <c r="F575" s="12" t="str">
        <f>'[1]transparencialaravel.title-head'!H465</f>
        <v>0,00</v>
      </c>
      <c r="G575" s="12" t="str">
        <f>'[1]transparencialaravel.title-head'!I465</f>
        <v>0,00</v>
      </c>
      <c r="H575" s="12" t="str">
        <f>'[1]transparencialaravel.title-head'!J465</f>
        <v>0,00</v>
      </c>
      <c r="I575" s="12" t="str">
        <f>'[1]transparencialaravel.title-head'!K465</f>
        <v>0,00</v>
      </c>
      <c r="J575" s="12" t="str">
        <f>'[1]transparencialaravel.title-head'!L465</f>
        <v>28.947,56</v>
      </c>
      <c r="K575" s="12" t="str">
        <f>'[1]transparencialaravel.title-head'!M465</f>
        <v>3.184,23</v>
      </c>
      <c r="L575" s="12" t="str">
        <f>'[1]transparencialaravel.title-head'!N465</f>
        <v>6.215,56</v>
      </c>
      <c r="M575" s="12" t="str">
        <f>'[1]transparencialaravel.title-head'!O465</f>
        <v>0,00</v>
      </c>
      <c r="N575" s="12" t="str">
        <f>'[1]transparencialaravel.title-head'!P465</f>
        <v>9.399,79</v>
      </c>
      <c r="O575" s="12" t="str">
        <f>'[1]transparencialaravel.title-head'!Q465</f>
        <v>19.547,77</v>
      </c>
      <c r="P575" s="12" t="str">
        <f>'[1]transparencialaravel.title-head'!R465</f>
        <v>12.981,08</v>
      </c>
      <c r="Q575" s="12" t="str">
        <f>'[1]transparencialaravel.title-head'!S465</f>
        <v>707,61</v>
      </c>
    </row>
    <row r="576" spans="1:17" x14ac:dyDescent="0.25">
      <c r="A576" s="12" t="str">
        <f>'[1]transparencialaravel.title-head'!C466</f>
        <v>GUSTAVO GARCIA ARAUJO</v>
      </c>
      <c r="B576" s="12" t="str">
        <f>'[1]transparencialaravel.title-head'!D466</f>
        <v>PROMOTOR 2A ENTRANCIA</v>
      </c>
      <c r="C576" s="12" t="str">
        <f>'[1]transparencialaravel.title-head'!E466</f>
        <v>CATAGUASES - COMARCA; CATAGUASES-05 PJ</v>
      </c>
      <c r="D576" s="12" t="str">
        <f>'[1]transparencialaravel.title-head'!F466</f>
        <v>27.500,18</v>
      </c>
      <c r="E576" s="12" t="str">
        <f>'[1]transparencialaravel.title-head'!G466</f>
        <v>0,00</v>
      </c>
      <c r="F576" s="12" t="str">
        <f>'[1]transparencialaravel.title-head'!H466</f>
        <v>0,00</v>
      </c>
      <c r="G576" s="12" t="str">
        <f>'[1]transparencialaravel.title-head'!I466</f>
        <v>0,00</v>
      </c>
      <c r="H576" s="12" t="str">
        <f>'[1]transparencialaravel.title-head'!J466</f>
        <v>0,00</v>
      </c>
      <c r="I576" s="12" t="str">
        <f>'[1]transparencialaravel.title-head'!K466</f>
        <v>0,00</v>
      </c>
      <c r="J576" s="12" t="str">
        <f>'[1]transparencialaravel.title-head'!L466</f>
        <v>27.500,18</v>
      </c>
      <c r="K576" s="12" t="str">
        <f>'[1]transparencialaravel.title-head'!M466</f>
        <v>3.025,02</v>
      </c>
      <c r="L576" s="12" t="str">
        <f>'[1]transparencialaravel.title-head'!N466</f>
        <v>3.969,53</v>
      </c>
      <c r="M576" s="12" t="str">
        <f>'[1]transparencialaravel.title-head'!O466</f>
        <v>0,00</v>
      </c>
      <c r="N576" s="12" t="str">
        <f>'[1]transparencialaravel.title-head'!P466</f>
        <v>6.994,55</v>
      </c>
      <c r="O576" s="12" t="str">
        <f>'[1]transparencialaravel.title-head'!Q466</f>
        <v>20.505,63</v>
      </c>
      <c r="P576" s="12" t="str">
        <f>'[1]transparencialaravel.title-head'!R466</f>
        <v>12.595,11</v>
      </c>
      <c r="Q576" s="12" t="str">
        <f>'[1]transparencialaravel.title-head'!S466</f>
        <v>672,23</v>
      </c>
    </row>
    <row r="577" spans="1:17" x14ac:dyDescent="0.25">
      <c r="A577" s="12" t="str">
        <f>'[1]transparencialaravel.title-head'!C467</f>
        <v>GUSTAVO MANSUR BALSAMAO</v>
      </c>
      <c r="B577" s="12" t="str">
        <f>'[1]transparencialaravel.title-head'!D467</f>
        <v>PROCURADOR DE JUSTICA</v>
      </c>
      <c r="C577" s="12" t="str">
        <f>'[1]transparencialaravel.title-head'!E467</f>
        <v>BELO HORIZONTE - COMARCA; GABINETE DE PROCURADOR DE JUSTIÇA - SALA 416</v>
      </c>
      <c r="D577" s="12" t="str">
        <f>'[1]transparencialaravel.title-head'!F467</f>
        <v>30.471,11</v>
      </c>
      <c r="E577" s="12" t="str">
        <f>'[1]transparencialaravel.title-head'!G467</f>
        <v>0,00</v>
      </c>
      <c r="F577" s="12" t="str">
        <f>'[1]transparencialaravel.title-head'!H467</f>
        <v>0,00</v>
      </c>
      <c r="G577" s="12" t="str">
        <f>'[1]transparencialaravel.title-head'!I467</f>
        <v>0,00</v>
      </c>
      <c r="H577" s="12" t="str">
        <f>'[1]transparencialaravel.title-head'!J467</f>
        <v>0,00</v>
      </c>
      <c r="I577" s="12" t="str">
        <f>'[1]transparencialaravel.title-head'!K467</f>
        <v>0,00</v>
      </c>
      <c r="J577" s="12" t="str">
        <f>'[1]transparencialaravel.title-head'!L467</f>
        <v>30.471,11</v>
      </c>
      <c r="K577" s="12" t="str">
        <f>'[1]transparencialaravel.title-head'!M467</f>
        <v>3.351,82</v>
      </c>
      <c r="L577" s="12" t="str">
        <f>'[1]transparencialaravel.title-head'!N467</f>
        <v>6.536,31</v>
      </c>
      <c r="M577" s="12" t="str">
        <f>'[1]transparencialaravel.title-head'!O467</f>
        <v>0,00</v>
      </c>
      <c r="N577" s="12" t="str">
        <f>'[1]transparencialaravel.title-head'!P467</f>
        <v>9.888,13</v>
      </c>
      <c r="O577" s="12" t="str">
        <f>'[1]transparencialaravel.title-head'!Q467</f>
        <v>20.582,98</v>
      </c>
      <c r="P577" s="12" t="str">
        <f>'[1]transparencialaravel.title-head'!R467</f>
        <v>884,00</v>
      </c>
      <c r="Q577" s="12" t="str">
        <f>'[1]transparencialaravel.title-head'!S467</f>
        <v>36.434,90</v>
      </c>
    </row>
    <row r="578" spans="1:17" x14ac:dyDescent="0.25">
      <c r="A578" s="12" t="str">
        <f>'[1]transparencialaravel.title-head'!C468</f>
        <v>GUSTAVO RODRIGUES LEITE</v>
      </c>
      <c r="B578" s="12" t="str">
        <f>'[1]transparencialaravel.title-head'!D468</f>
        <v>PROMOT.ENTRANC.ESPECIAL</v>
      </c>
      <c r="C578" s="12" t="str">
        <f>'[1]transparencialaravel.title-head'!E468</f>
        <v>GOVERNADOR VALADARES - COMARCA; GOVERNADOR VALADARES-08 PJ</v>
      </c>
      <c r="D578" s="12" t="str">
        <f>'[1]transparencialaravel.title-head'!F468</f>
        <v>28.947,56</v>
      </c>
      <c r="E578" s="12" t="str">
        <f>'[1]transparencialaravel.title-head'!G468</f>
        <v>0,00</v>
      </c>
      <c r="F578" s="12" t="str">
        <f>'[1]transparencialaravel.title-head'!H468</f>
        <v>0,00</v>
      </c>
      <c r="G578" s="12" t="str">
        <f>'[1]transparencialaravel.title-head'!I468</f>
        <v>0,00</v>
      </c>
      <c r="H578" s="12" t="str">
        <f>'[1]transparencialaravel.title-head'!J468</f>
        <v>0,00</v>
      </c>
      <c r="I578" s="12" t="str">
        <f>'[1]transparencialaravel.title-head'!K468</f>
        <v>0,00</v>
      </c>
      <c r="J578" s="12" t="str">
        <f>'[1]transparencialaravel.title-head'!L468</f>
        <v>28.947,56</v>
      </c>
      <c r="K578" s="12" t="str">
        <f>'[1]transparencialaravel.title-head'!M468</f>
        <v>3.184,23</v>
      </c>
      <c r="L578" s="12" t="str">
        <f>'[1]transparencialaravel.title-head'!N468</f>
        <v>6.059,14</v>
      </c>
      <c r="M578" s="12" t="str">
        <f>'[1]transparencialaravel.title-head'!O468</f>
        <v>0,00</v>
      </c>
      <c r="N578" s="12" t="str">
        <f>'[1]transparencialaravel.title-head'!P468</f>
        <v>9.243,37</v>
      </c>
      <c r="O578" s="12" t="str">
        <f>'[1]transparencialaravel.title-head'!Q468</f>
        <v>19.704,19</v>
      </c>
      <c r="P578" s="12" t="str">
        <f>'[1]transparencialaravel.title-head'!R468</f>
        <v>12.981,08</v>
      </c>
      <c r="Q578" s="12" t="str">
        <f>'[1]transparencialaravel.title-head'!S468</f>
        <v>707,61</v>
      </c>
    </row>
    <row r="579" spans="1:17" x14ac:dyDescent="0.25">
      <c r="A579" s="12" t="str">
        <f>'[1]transparencialaravel.title-head'!C469</f>
        <v>GUSTAVO SOUSA FRANCO</v>
      </c>
      <c r="B579" s="12" t="str">
        <f>'[1]transparencialaravel.title-head'!D469</f>
        <v>PROMOTOR 2A ENTRANCIA</v>
      </c>
      <c r="C579" s="12" t="str">
        <f>'[1]transparencialaravel.title-head'!E469</f>
        <v>VIÇOSA - COMARCA; VICOSA-04 PJ</v>
      </c>
      <c r="D579" s="12" t="str">
        <f>'[1]transparencialaravel.title-head'!F469</f>
        <v>27.500,18</v>
      </c>
      <c r="E579" s="12" t="str">
        <f>'[1]transparencialaravel.title-head'!G469</f>
        <v>0,00</v>
      </c>
      <c r="F579" s="12" t="str">
        <f>'[1]transparencialaravel.title-head'!H469</f>
        <v>0,00</v>
      </c>
      <c r="G579" s="12" t="str">
        <f>'[1]transparencialaravel.title-head'!I469</f>
        <v>0,00</v>
      </c>
      <c r="H579" s="12" t="str">
        <f>'[1]transparencialaravel.title-head'!J469</f>
        <v>0,00</v>
      </c>
      <c r="I579" s="12" t="str">
        <f>'[1]transparencialaravel.title-head'!K469</f>
        <v>0,00</v>
      </c>
      <c r="J579" s="12" t="str">
        <f>'[1]transparencialaravel.title-head'!L469</f>
        <v>27.500,18</v>
      </c>
      <c r="K579" s="12" t="str">
        <f>'[1]transparencialaravel.title-head'!M469</f>
        <v>3.025,02</v>
      </c>
      <c r="L579" s="12" t="str">
        <f>'[1]transparencialaravel.title-head'!N469</f>
        <v>5.861,31</v>
      </c>
      <c r="M579" s="12" t="str">
        <f>'[1]transparencialaravel.title-head'!O469</f>
        <v>0,00</v>
      </c>
      <c r="N579" s="12" t="str">
        <f>'[1]transparencialaravel.title-head'!P469</f>
        <v>8.886,33</v>
      </c>
      <c r="O579" s="12" t="str">
        <f>'[1]transparencialaravel.title-head'!Q469</f>
        <v>18.613,85</v>
      </c>
      <c r="P579" s="12" t="str">
        <f>'[1]transparencialaravel.title-head'!R469</f>
        <v>12.595,11</v>
      </c>
      <c r="Q579" s="12" t="str">
        <f>'[1]transparencialaravel.title-head'!S469</f>
        <v>672,23</v>
      </c>
    </row>
    <row r="580" spans="1:17" x14ac:dyDescent="0.25">
      <c r="A580" s="12" t="str">
        <f>'[1]transparencialaravel.title-head'!C470</f>
        <v>GUSTAVO VILACA DE CARVALHO</v>
      </c>
      <c r="B580" s="12" t="str">
        <f>'[1]transparencialaravel.title-head'!D470</f>
        <v>PROMOTOR SUBSTITUTO</v>
      </c>
      <c r="C580" s="12" t="str">
        <f>'[1]transparencialaravel.title-head'!E470</f>
        <v>CONCEIÇÃO DO MATO DENTRO - COMARCA; CONCEICAO DO MATO DENTRO - PJ ÚNICA</v>
      </c>
      <c r="D580" s="12" t="str">
        <f>'[1]transparencialaravel.title-head'!F470</f>
        <v>26.125,17</v>
      </c>
      <c r="E580" s="12" t="str">
        <f>'[1]transparencialaravel.title-head'!G470</f>
        <v>0,00</v>
      </c>
      <c r="F580" s="12" t="str">
        <f>'[1]transparencialaravel.title-head'!H470</f>
        <v>0,00</v>
      </c>
      <c r="G580" s="12" t="str">
        <f>'[1]transparencialaravel.title-head'!I470</f>
        <v>0,00</v>
      </c>
      <c r="H580" s="12" t="str">
        <f>'[1]transparencialaravel.title-head'!J470</f>
        <v>0,00</v>
      </c>
      <c r="I580" s="12" t="str">
        <f>'[1]transparencialaravel.title-head'!K470</f>
        <v>0,00</v>
      </c>
      <c r="J580" s="12" t="str">
        <f>'[1]transparencialaravel.title-head'!L470</f>
        <v>26.125,17</v>
      </c>
      <c r="K580" s="12" t="str">
        <f>'[1]transparencialaravel.title-head'!M470</f>
        <v>2.873,77</v>
      </c>
      <c r="L580" s="12" t="str">
        <f>'[1]transparencialaravel.title-head'!N470</f>
        <v>5.524,78</v>
      </c>
      <c r="M580" s="12" t="str">
        <f>'[1]transparencialaravel.title-head'!O470</f>
        <v>0,00</v>
      </c>
      <c r="N580" s="12" t="str">
        <f>'[1]transparencialaravel.title-head'!P470</f>
        <v>8.398,55</v>
      </c>
      <c r="O580" s="12" t="str">
        <f>'[1]transparencialaravel.title-head'!Q470</f>
        <v>17.726,62</v>
      </c>
      <c r="P580" s="12" t="str">
        <f>'[1]transparencialaravel.title-head'!R470</f>
        <v>5.261,73</v>
      </c>
      <c r="Q580" s="12" t="str">
        <f>'[1]transparencialaravel.title-head'!S470</f>
        <v>0,00</v>
      </c>
    </row>
    <row r="581" spans="1:17" x14ac:dyDescent="0.25">
      <c r="A581" s="12" t="str">
        <f>'[1]transparencialaravel.title-head'!C471</f>
        <v>HAMILTON ANTONIO RAMOS</v>
      </c>
      <c r="B581" s="12" t="str">
        <f>'[1]transparencialaravel.title-head'!D471</f>
        <v>PROMOT.ENTRANC.ESPECIAL</v>
      </c>
      <c r="C581" s="12" t="str">
        <f>'[1]transparencialaravel.title-head'!E471</f>
        <v>PATOS DE MINAS - COMARCA; PATOS DE MINAS-01 PJ</v>
      </c>
      <c r="D581" s="12" t="str">
        <f>'[1]transparencialaravel.title-head'!F471</f>
        <v>28.947,56</v>
      </c>
      <c r="E581" s="12" t="str">
        <f>'[1]transparencialaravel.title-head'!G471</f>
        <v>0,00</v>
      </c>
      <c r="F581" s="12" t="str">
        <f>'[1]transparencialaravel.title-head'!H471</f>
        <v>0,00</v>
      </c>
      <c r="G581" s="12" t="str">
        <f>'[1]transparencialaravel.title-head'!I471</f>
        <v>0,00</v>
      </c>
      <c r="H581" s="12" t="str">
        <f>'[1]transparencialaravel.title-head'!J471</f>
        <v>0,00</v>
      </c>
      <c r="I581" s="12" t="str">
        <f>'[1]transparencialaravel.title-head'!K471</f>
        <v>3.184,23</v>
      </c>
      <c r="J581" s="12" t="str">
        <f>'[1]transparencialaravel.title-head'!L471</f>
        <v>32.131,79</v>
      </c>
      <c r="K581" s="12" t="str">
        <f>'[1]transparencialaravel.title-head'!M471</f>
        <v>3.184,23</v>
      </c>
      <c r="L581" s="12" t="str">
        <f>'[1]transparencialaravel.title-head'!N471</f>
        <v>7.039,08</v>
      </c>
      <c r="M581" s="12" t="str">
        <f>'[1]transparencialaravel.title-head'!O471</f>
        <v>0,00</v>
      </c>
      <c r="N581" s="12" t="str">
        <f>'[1]transparencialaravel.title-head'!P471</f>
        <v>10.223,31</v>
      </c>
      <c r="O581" s="12" t="str">
        <f>'[1]transparencialaravel.title-head'!Q471</f>
        <v>21.908,48</v>
      </c>
      <c r="P581" s="12" t="str">
        <f>'[1]transparencialaravel.title-head'!R471</f>
        <v>10.086,32</v>
      </c>
      <c r="Q581" s="12" t="str">
        <f>'[1]transparencialaravel.title-head'!S471</f>
        <v>42.301,82</v>
      </c>
    </row>
    <row r="582" spans="1:17" x14ac:dyDescent="0.25">
      <c r="A582" s="12" t="str">
        <f>'[2]transparencialaravel.title-head'!C104</f>
        <v>HAMILTON DE MAGALHAES SOBRINHO</v>
      </c>
      <c r="B582" s="12" t="str">
        <f>'[2]transparencialaravel.title-head'!D104</f>
        <v>PROCURADOR DE JUSTICA</v>
      </c>
      <c r="C582" s="12" t="str">
        <f>'[2]transparencialaravel.title-head'!E104</f>
        <v>APOSENTADO</v>
      </c>
      <c r="D582" s="12" t="str">
        <f>'[2]transparencialaravel.title-head'!F104</f>
        <v>30.471,11</v>
      </c>
      <c r="E582" s="12" t="str">
        <f>'[2]transparencialaravel.title-head'!G104</f>
        <v>0,00</v>
      </c>
      <c r="F582" s="12" t="str">
        <f>'[2]transparencialaravel.title-head'!H104</f>
        <v>0,00</v>
      </c>
      <c r="G582" s="12" t="str">
        <f>'[2]transparencialaravel.title-head'!I104</f>
        <v>0,00</v>
      </c>
      <c r="H582" s="12" t="str">
        <f>'[2]transparencialaravel.title-head'!J104</f>
        <v>0,00</v>
      </c>
      <c r="I582" s="12" t="str">
        <f>'[2]transparencialaravel.title-head'!K104</f>
        <v>0,00</v>
      </c>
      <c r="J582" s="12" t="str">
        <f>'[2]transparencialaravel.title-head'!L104</f>
        <v>30.471,11</v>
      </c>
      <c r="K582" s="12" t="str">
        <f>'[2]transparencialaravel.title-head'!M104</f>
        <v>2.730,78</v>
      </c>
      <c r="L582" s="12" t="str">
        <f>'[2]transparencialaravel.title-head'!N104</f>
        <v>6.183,50</v>
      </c>
      <c r="M582" s="12" t="str">
        <f>'[2]transparencialaravel.title-head'!O104</f>
        <v>0,00</v>
      </c>
      <c r="N582" s="12" t="str">
        <f>'[2]transparencialaravel.title-head'!P104</f>
        <v>8.914,28</v>
      </c>
      <c r="O582" s="12" t="str">
        <f>'[2]transparencialaravel.title-head'!Q104</f>
        <v>21.556,83</v>
      </c>
      <c r="P582" s="12" t="str">
        <f>'[2]transparencialaravel.title-head'!R104</f>
        <v>0,00</v>
      </c>
      <c r="Q582" s="12" t="str">
        <f>'[2]transparencialaravel.title-head'!S104</f>
        <v>43.908,93</v>
      </c>
    </row>
    <row r="583" spans="1:17" x14ac:dyDescent="0.25">
      <c r="A583" s="12" t="str">
        <f>'[1]transparencialaravel.title-head'!C472</f>
        <v>HAMILTON MOREIRA FRANCO</v>
      </c>
      <c r="B583" s="12" t="str">
        <f>'[1]transparencialaravel.title-head'!D472</f>
        <v>PROMOTOR 1A ENTRANCIA</v>
      </c>
      <c r="C583" s="12" t="str">
        <f>'[1]transparencialaravel.title-head'!E472</f>
        <v>SILVIANÓPOLIS - COMARCA; SILVIANOPOLIS - PJ ÚNICA</v>
      </c>
      <c r="D583" s="12" t="str">
        <f>'[1]transparencialaravel.title-head'!F472</f>
        <v>26.125,17</v>
      </c>
      <c r="E583" s="12" t="str">
        <f>'[1]transparencialaravel.title-head'!G472</f>
        <v>0,00</v>
      </c>
      <c r="F583" s="12" t="str">
        <f>'[1]transparencialaravel.title-head'!H472</f>
        <v>0,00</v>
      </c>
      <c r="G583" s="12" t="str">
        <f>'[1]transparencialaravel.title-head'!I472</f>
        <v>0,00</v>
      </c>
      <c r="H583" s="12" t="str">
        <f>'[1]transparencialaravel.title-head'!J472</f>
        <v>0,00</v>
      </c>
      <c r="I583" s="12" t="str">
        <f>'[1]transparencialaravel.title-head'!K472</f>
        <v>0,00</v>
      </c>
      <c r="J583" s="12" t="str">
        <f>'[1]transparencialaravel.title-head'!L472</f>
        <v>26.125,17</v>
      </c>
      <c r="K583" s="12" t="str">
        <f>'[1]transparencialaravel.title-head'!M472</f>
        <v>2.873,77</v>
      </c>
      <c r="L583" s="12" t="str">
        <f>'[1]transparencialaravel.title-head'!N472</f>
        <v>5.524,78</v>
      </c>
      <c r="M583" s="12" t="str">
        <f>'[1]transparencialaravel.title-head'!O472</f>
        <v>0,00</v>
      </c>
      <c r="N583" s="12" t="str">
        <f>'[1]transparencialaravel.title-head'!P472</f>
        <v>8.398,55</v>
      </c>
      <c r="O583" s="12" t="str">
        <f>'[1]transparencialaravel.title-head'!Q472</f>
        <v>17.726,62</v>
      </c>
      <c r="P583" s="12" t="str">
        <f>'[1]transparencialaravel.title-head'!R472</f>
        <v>9.615,93</v>
      </c>
      <c r="Q583" s="12" t="str">
        <f>'[1]transparencialaravel.title-head'!S472</f>
        <v>31.900,99</v>
      </c>
    </row>
    <row r="584" spans="1:17" x14ac:dyDescent="0.25">
      <c r="A584" s="12" t="str">
        <f>'[1]transparencialaravel.title-head'!C473</f>
        <v>HAMILTON PIRES RIBEIRO</v>
      </c>
      <c r="B584" s="12" t="str">
        <f>'[1]transparencialaravel.title-head'!D473</f>
        <v>PROMOT.ENTRANC.ESPECIAL</v>
      </c>
      <c r="C584" s="12" t="str">
        <f>'[1]transparencialaravel.title-head'!E473</f>
        <v>BELO HORIZONTE - COMARCA; JUIZO DE FAMILIA-02 PJ</v>
      </c>
      <c r="D584" s="12" t="str">
        <f>'[1]transparencialaravel.title-head'!F473</f>
        <v>28.947,56</v>
      </c>
      <c r="E584" s="12" t="str">
        <f>'[1]transparencialaravel.title-head'!G473</f>
        <v>0,00</v>
      </c>
      <c r="F584" s="12" t="str">
        <f>'[1]transparencialaravel.title-head'!H473</f>
        <v>0,00</v>
      </c>
      <c r="G584" s="12" t="str">
        <f>'[1]transparencialaravel.title-head'!I473</f>
        <v>0,00</v>
      </c>
      <c r="H584" s="12" t="str">
        <f>'[1]transparencialaravel.title-head'!J473</f>
        <v>0,00</v>
      </c>
      <c r="I584" s="12" t="str">
        <f>'[1]transparencialaravel.title-head'!K473</f>
        <v>0,00</v>
      </c>
      <c r="J584" s="12" t="str">
        <f>'[1]transparencialaravel.title-head'!L473</f>
        <v>28.947,56</v>
      </c>
      <c r="K584" s="12" t="str">
        <f>'[1]transparencialaravel.title-head'!M473</f>
        <v>3.184,23</v>
      </c>
      <c r="L584" s="12" t="str">
        <f>'[1]transparencialaravel.title-head'!N473</f>
        <v>6.215,56</v>
      </c>
      <c r="M584" s="12" t="str">
        <f>'[1]transparencialaravel.title-head'!O473</f>
        <v>0,00</v>
      </c>
      <c r="N584" s="12" t="str">
        <f>'[1]transparencialaravel.title-head'!P473</f>
        <v>9.399,79</v>
      </c>
      <c r="O584" s="12" t="str">
        <f>'[1]transparencialaravel.title-head'!Q473</f>
        <v>19.547,77</v>
      </c>
      <c r="P584" s="12" t="str">
        <f>'[1]transparencialaravel.title-head'!R473</f>
        <v>10.086,32</v>
      </c>
      <c r="Q584" s="12" t="str">
        <f>'[1]transparencialaravel.title-head'!S473</f>
        <v>40.715,23</v>
      </c>
    </row>
    <row r="585" spans="1:17" x14ac:dyDescent="0.25">
      <c r="A585" s="12" t="str">
        <f>'[2]transparencialaravel.title-head'!C105</f>
        <v>HAMILTON VIEIRA SANTIAGO</v>
      </c>
      <c r="B585" s="12" t="str">
        <f>'[2]transparencialaravel.title-head'!D105</f>
        <v>PROMOT.ENTRANC.ESPECIAL</v>
      </c>
      <c r="C585" s="12" t="str">
        <f>'[2]transparencialaravel.title-head'!E105</f>
        <v>APOSENTADO</v>
      </c>
      <c r="D585" s="12" t="str">
        <f>'[2]transparencialaravel.title-head'!F105</f>
        <v>28.947,56</v>
      </c>
      <c r="E585" s="12" t="str">
        <f>'[2]transparencialaravel.title-head'!G105</f>
        <v>0,00</v>
      </c>
      <c r="F585" s="12" t="str">
        <f>'[2]transparencialaravel.title-head'!H105</f>
        <v>0,00</v>
      </c>
      <c r="G585" s="12" t="str">
        <f>'[2]transparencialaravel.title-head'!I105</f>
        <v>0,00</v>
      </c>
      <c r="H585" s="12" t="str">
        <f>'[2]transparencialaravel.title-head'!J105</f>
        <v>0,00</v>
      </c>
      <c r="I585" s="12" t="str">
        <f>'[2]transparencialaravel.title-head'!K105</f>
        <v>0,00</v>
      </c>
      <c r="J585" s="12" t="str">
        <f>'[2]transparencialaravel.title-head'!L105</f>
        <v>28.947,56</v>
      </c>
      <c r="K585" s="12" t="str">
        <f>'[2]transparencialaravel.title-head'!M105</f>
        <v>2.563,19</v>
      </c>
      <c r="L585" s="12" t="str">
        <f>'[2]transparencialaravel.title-head'!N105</f>
        <v>6.334,20</v>
      </c>
      <c r="M585" s="12" t="str">
        <f>'[2]transparencialaravel.title-head'!O105</f>
        <v>0,00</v>
      </c>
      <c r="N585" s="12" t="str">
        <f>'[2]transparencialaravel.title-head'!P105</f>
        <v>8.897,39</v>
      </c>
      <c r="O585" s="12" t="str">
        <f>'[2]transparencialaravel.title-head'!Q105</f>
        <v>20.050,17</v>
      </c>
      <c r="P585" s="12" t="str">
        <f>'[2]transparencialaravel.title-head'!R105</f>
        <v>0,00</v>
      </c>
      <c r="Q585" s="12" t="str">
        <f>'[2]transparencialaravel.title-head'!S105</f>
        <v>37.853,88</v>
      </c>
    </row>
    <row r="586" spans="1:17" x14ac:dyDescent="0.25">
      <c r="A586" s="12" t="str">
        <f>'[1]transparencialaravel.title-head'!C474</f>
        <v>HEBE REGINA DE GUERRA E LEITE</v>
      </c>
      <c r="B586" s="12" t="str">
        <f>'[1]transparencialaravel.title-head'!D474</f>
        <v>PROMOT.ENTRANC.ESPECIAL</v>
      </c>
      <c r="C586" s="12" t="str">
        <f>'[1]transparencialaravel.title-head'!E474</f>
        <v>BELO HORIZONTE - COMARCA; SUCESSOES-05 PJ</v>
      </c>
      <c r="D586" s="12" t="str">
        <f>'[1]transparencialaravel.title-head'!F474</f>
        <v>28.947,56</v>
      </c>
      <c r="E586" s="12" t="str">
        <f>'[1]transparencialaravel.title-head'!G474</f>
        <v>0,00</v>
      </c>
      <c r="F586" s="12" t="str">
        <f>'[1]transparencialaravel.title-head'!H474</f>
        <v>0,00</v>
      </c>
      <c r="G586" s="12" t="str">
        <f>'[1]transparencialaravel.title-head'!I474</f>
        <v>0,00</v>
      </c>
      <c r="H586" s="12" t="str">
        <f>'[1]transparencialaravel.title-head'!J474</f>
        <v>0,00</v>
      </c>
      <c r="I586" s="12" t="str">
        <f>'[1]transparencialaravel.title-head'!K474</f>
        <v>3.184,23</v>
      </c>
      <c r="J586" s="12" t="str">
        <f>'[1]transparencialaravel.title-head'!L474</f>
        <v>32.131,79</v>
      </c>
      <c r="K586" s="12" t="str">
        <f>'[1]transparencialaravel.title-head'!M474</f>
        <v>3.184,23</v>
      </c>
      <c r="L586" s="12" t="str">
        <f>'[1]transparencialaravel.title-head'!N474</f>
        <v>7.091,22</v>
      </c>
      <c r="M586" s="12" t="str">
        <f>'[1]transparencialaravel.title-head'!O474</f>
        <v>0,00</v>
      </c>
      <c r="N586" s="12" t="str">
        <f>'[1]transparencialaravel.title-head'!P474</f>
        <v>10.275,45</v>
      </c>
      <c r="O586" s="12" t="str">
        <f>'[1]transparencialaravel.title-head'!Q474</f>
        <v>21.856,34</v>
      </c>
      <c r="P586" s="12" t="str">
        <f>'[1]transparencialaravel.title-head'!R474</f>
        <v>5.708,59</v>
      </c>
      <c r="Q586" s="12" t="str">
        <f>'[1]transparencialaravel.title-head'!S474</f>
        <v>41.308,89</v>
      </c>
    </row>
    <row r="587" spans="1:17" x14ac:dyDescent="0.25">
      <c r="A587" s="12" t="str">
        <f>'[2]transparencialaravel.title-head'!C106</f>
        <v>HEITOR DE SOUZA FIGUEIREDO FILHO</v>
      </c>
      <c r="B587" s="12" t="str">
        <f>'[2]transparencialaravel.title-head'!D106</f>
        <v>PROCURADOR DE JUSTICA</v>
      </c>
      <c r="C587" s="12" t="str">
        <f>'[2]transparencialaravel.title-head'!E106</f>
        <v>APOSENTADO</v>
      </c>
      <c r="D587" s="12" t="str">
        <f>'[2]transparencialaravel.title-head'!F106</f>
        <v>30.471,11</v>
      </c>
      <c r="E587" s="12" t="str">
        <f>'[2]transparencialaravel.title-head'!G106</f>
        <v>0,00</v>
      </c>
      <c r="F587" s="12" t="str">
        <f>'[2]transparencialaravel.title-head'!H106</f>
        <v>0,00</v>
      </c>
      <c r="G587" s="12" t="str">
        <f>'[2]transparencialaravel.title-head'!I106</f>
        <v>0,00</v>
      </c>
      <c r="H587" s="12" t="str">
        <f>'[2]transparencialaravel.title-head'!J106</f>
        <v>0,00</v>
      </c>
      <c r="I587" s="12" t="str">
        <f>'[2]transparencialaravel.title-head'!K106</f>
        <v>0,00</v>
      </c>
      <c r="J587" s="12" t="str">
        <f>'[2]transparencialaravel.title-head'!L106</f>
        <v>30.471,11</v>
      </c>
      <c r="K587" s="12" t="str">
        <f>'[2]transparencialaravel.title-head'!M106</f>
        <v>2.730,78</v>
      </c>
      <c r="L587" s="12" t="str">
        <f>'[2]transparencialaravel.title-head'!N106</f>
        <v>6.235,64</v>
      </c>
      <c r="M587" s="12" t="str">
        <f>'[2]transparencialaravel.title-head'!O106</f>
        <v>0,00</v>
      </c>
      <c r="N587" s="12" t="str">
        <f>'[2]transparencialaravel.title-head'!P106</f>
        <v>8.966,42</v>
      </c>
      <c r="O587" s="12" t="str">
        <f>'[2]transparencialaravel.title-head'!Q106</f>
        <v>21.504,69</v>
      </c>
      <c r="P587" s="12" t="str">
        <f>'[2]transparencialaravel.title-head'!R106</f>
        <v>0,00</v>
      </c>
      <c r="Q587" s="12" t="str">
        <f>'[2]transparencialaravel.title-head'!S106</f>
        <v>50.478,84</v>
      </c>
    </row>
    <row r="588" spans="1:17" x14ac:dyDescent="0.25">
      <c r="A588" s="12" t="str">
        <f>'[2]transparencialaravel.title-head'!C107</f>
        <v>HELENICE CANDIDA ARMANDO RIBEIRO</v>
      </c>
      <c r="B588" s="12" t="str">
        <f>'[2]transparencialaravel.title-head'!D107</f>
        <v>PROMOTOR 2A ENTRANCIA</v>
      </c>
      <c r="C588" s="12" t="str">
        <f>'[2]transparencialaravel.title-head'!E107</f>
        <v>APOSENTADO</v>
      </c>
      <c r="D588" s="12" t="str">
        <f>'[2]transparencialaravel.title-head'!F107</f>
        <v>27.500,18</v>
      </c>
      <c r="E588" s="12" t="str">
        <f>'[2]transparencialaravel.title-head'!G107</f>
        <v>0,00</v>
      </c>
      <c r="F588" s="12" t="str">
        <f>'[2]transparencialaravel.title-head'!H107</f>
        <v>0,00</v>
      </c>
      <c r="G588" s="12" t="str">
        <f>'[2]transparencialaravel.title-head'!I107</f>
        <v>0,00</v>
      </c>
      <c r="H588" s="12" t="str">
        <f>'[2]transparencialaravel.title-head'!J107</f>
        <v>0,00</v>
      </c>
      <c r="I588" s="12" t="str">
        <f>'[2]transparencialaravel.title-head'!K107</f>
        <v>0,00</v>
      </c>
      <c r="J588" s="12" t="str">
        <f>'[2]transparencialaravel.title-head'!L107</f>
        <v>27.500,18</v>
      </c>
      <c r="K588" s="12" t="str">
        <f>'[2]transparencialaravel.title-head'!M107</f>
        <v>1.782,94</v>
      </c>
      <c r="L588" s="12" t="str">
        <f>'[2]transparencialaravel.title-head'!N107</f>
        <v>0,00</v>
      </c>
      <c r="M588" s="12" t="str">
        <f>'[2]transparencialaravel.title-head'!O107</f>
        <v>0,00</v>
      </c>
      <c r="N588" s="12" t="str">
        <f>'[2]transparencialaravel.title-head'!P107</f>
        <v>1.782,94</v>
      </c>
      <c r="O588" s="12" t="str">
        <f>'[2]transparencialaravel.title-head'!Q107</f>
        <v>25.717,24</v>
      </c>
      <c r="P588" s="12" t="str">
        <f>'[2]transparencialaravel.title-head'!R107</f>
        <v>0,00</v>
      </c>
      <c r="Q588" s="12" t="str">
        <f>'[2]transparencialaravel.title-head'!S107</f>
        <v>46.588,48</v>
      </c>
    </row>
    <row r="589" spans="1:17" x14ac:dyDescent="0.25">
      <c r="A589" s="12" t="str">
        <f>'[1]transparencialaravel.title-head'!C475</f>
        <v>HELENO ROSA PORTES</v>
      </c>
      <c r="B589" s="12" t="str">
        <f>'[1]transparencialaravel.title-head'!D475</f>
        <v>PROCURADOR DE JUSTICA</v>
      </c>
      <c r="C589" s="12" t="str">
        <f>'[1]transparencialaravel.title-head'!E475</f>
        <v>BELO HORIZONTE - COMARCA; PROCURADOR-GERAL ADJ ADMINISTRATIVO- GABINETE</v>
      </c>
      <c r="D589" s="12" t="str">
        <f>'[1]transparencialaravel.title-head'!F475</f>
        <v>30.471,11</v>
      </c>
      <c r="E589" s="12" t="str">
        <f>'[1]transparencialaravel.title-head'!G475</f>
        <v>0,00</v>
      </c>
      <c r="F589" s="12" t="str">
        <f>'[1]transparencialaravel.title-head'!H475</f>
        <v>0,00</v>
      </c>
      <c r="G589" s="12" t="str">
        <f>'[1]transparencialaravel.title-head'!I475</f>
        <v>0,00</v>
      </c>
      <c r="H589" s="12" t="str">
        <f>'[1]transparencialaravel.title-head'!J475</f>
        <v>0,00</v>
      </c>
      <c r="I589" s="12" t="str">
        <f>'[1]transparencialaravel.title-head'!K475</f>
        <v>3.351,82</v>
      </c>
      <c r="J589" s="12" t="str">
        <f>'[1]transparencialaravel.title-head'!L475</f>
        <v>33.822,93</v>
      </c>
      <c r="K589" s="12" t="str">
        <f>'[1]transparencialaravel.title-head'!M475</f>
        <v>3.351,82</v>
      </c>
      <c r="L589" s="12" t="str">
        <f>'[1]transparencialaravel.title-head'!N475</f>
        <v>7.458,06</v>
      </c>
      <c r="M589" s="12" t="str">
        <f>'[1]transparencialaravel.title-head'!O475</f>
        <v>0,00</v>
      </c>
      <c r="N589" s="12" t="str">
        <f>'[1]transparencialaravel.title-head'!P475</f>
        <v>10.809,88</v>
      </c>
      <c r="O589" s="12" t="str">
        <f>'[1]transparencialaravel.title-head'!Q475</f>
        <v>23.013,05</v>
      </c>
      <c r="P589" s="12" t="str">
        <f>'[1]transparencialaravel.title-head'!R475</f>
        <v>5.261,73</v>
      </c>
      <c r="Q589" s="12" t="str">
        <f>'[1]transparencialaravel.title-head'!S475</f>
        <v>48.356,06</v>
      </c>
    </row>
    <row r="590" spans="1:17" x14ac:dyDescent="0.25">
      <c r="A590" s="12" t="str">
        <f>'[2]transparencialaravel.title-head'!C108</f>
        <v>HELIO GARCIA CUNHA</v>
      </c>
      <c r="B590" s="12" t="str">
        <f>'[2]transparencialaravel.title-head'!D108</f>
        <v>PROMOT.ENTRANC.ESPECIAL</v>
      </c>
      <c r="C590" s="12" t="str">
        <f>'[2]transparencialaravel.title-head'!E108</f>
        <v>APOSENTADO</v>
      </c>
      <c r="D590" s="12" t="str">
        <f>'[2]transparencialaravel.title-head'!F108</f>
        <v>28.947,56</v>
      </c>
      <c r="E590" s="12" t="str">
        <f>'[2]transparencialaravel.title-head'!G108</f>
        <v>0,00</v>
      </c>
      <c r="F590" s="12" t="str">
        <f>'[2]transparencialaravel.title-head'!H108</f>
        <v>0,00</v>
      </c>
      <c r="G590" s="12" t="str">
        <f>'[2]transparencialaravel.title-head'!I108</f>
        <v>0,00</v>
      </c>
      <c r="H590" s="12" t="str">
        <f>'[2]transparencialaravel.title-head'!J108</f>
        <v>0,00</v>
      </c>
      <c r="I590" s="12" t="str">
        <f>'[2]transparencialaravel.title-head'!K108</f>
        <v>0,00</v>
      </c>
      <c r="J590" s="12" t="str">
        <f>'[2]transparencialaravel.title-head'!L108</f>
        <v>28.947,56</v>
      </c>
      <c r="K590" s="12" t="str">
        <f>'[2]transparencialaravel.title-head'!M108</f>
        <v>2.563,19</v>
      </c>
      <c r="L590" s="12" t="str">
        <f>'[2]transparencialaravel.title-head'!N108</f>
        <v>5.810,61</v>
      </c>
      <c r="M590" s="12" t="str">
        <f>'[2]transparencialaravel.title-head'!O108</f>
        <v>0,00</v>
      </c>
      <c r="N590" s="12" t="str">
        <f>'[2]transparencialaravel.title-head'!P108</f>
        <v>8.373,80</v>
      </c>
      <c r="O590" s="12" t="str">
        <f>'[2]transparencialaravel.title-head'!Q108</f>
        <v>20.573,76</v>
      </c>
      <c r="P590" s="12" t="str">
        <f>'[2]transparencialaravel.title-head'!R108</f>
        <v>0,00</v>
      </c>
      <c r="Q590" s="12" t="str">
        <f>'[2]transparencialaravel.title-head'!S108</f>
        <v>43.513,88</v>
      </c>
    </row>
    <row r="591" spans="1:17" x14ac:dyDescent="0.25">
      <c r="A591" s="12" t="str">
        <f>'[1]transparencialaravel.title-head'!C476</f>
        <v>HELIO PEDRO SOARES</v>
      </c>
      <c r="B591" s="12" t="str">
        <f>'[1]transparencialaravel.title-head'!D476</f>
        <v>PROMOT.ENTRANC.ESPECIAL</v>
      </c>
      <c r="C591" s="12" t="str">
        <f>'[1]transparencialaravel.title-head'!E476</f>
        <v>TEÓFILO OTONI - COMARCA; COORD. DE DEF. DO PAT. PUBLICO-JEQUIT./MUCURI</v>
      </c>
      <c r="D591" s="12" t="str">
        <f>'[1]transparencialaravel.title-head'!F476</f>
        <v>28.947,56</v>
      </c>
      <c r="E591" s="12" t="str">
        <f>'[1]transparencialaravel.title-head'!G476</f>
        <v>0,00</v>
      </c>
      <c r="F591" s="12" t="str">
        <f>'[1]transparencialaravel.title-head'!H476</f>
        <v>0,00</v>
      </c>
      <c r="G591" s="12" t="str">
        <f>'[1]transparencialaravel.title-head'!I476</f>
        <v>0,00</v>
      </c>
      <c r="H591" s="12" t="str">
        <f>'[1]transparencialaravel.title-head'!J476</f>
        <v>0,00</v>
      </c>
      <c r="I591" s="12" t="str">
        <f>'[1]transparencialaravel.title-head'!K476</f>
        <v>3.184,23</v>
      </c>
      <c r="J591" s="12" t="str">
        <f>'[1]transparencialaravel.title-head'!L476</f>
        <v>32.131,79</v>
      </c>
      <c r="K591" s="12" t="str">
        <f>'[1]transparencialaravel.title-head'!M476</f>
        <v>3.184,23</v>
      </c>
      <c r="L591" s="12" t="str">
        <f>'[1]transparencialaravel.title-head'!N476</f>
        <v>7.039,08</v>
      </c>
      <c r="M591" s="12" t="str">
        <f>'[1]transparencialaravel.title-head'!O476</f>
        <v>0,00</v>
      </c>
      <c r="N591" s="12" t="str">
        <f>'[1]transparencialaravel.title-head'!P476</f>
        <v>10.223,31</v>
      </c>
      <c r="O591" s="12" t="str">
        <f>'[1]transparencialaravel.title-head'!Q476</f>
        <v>21.908,48</v>
      </c>
      <c r="P591" s="12" t="str">
        <f>'[1]transparencialaravel.title-head'!R476</f>
        <v>5.261,73</v>
      </c>
      <c r="Q591" s="12" t="str">
        <f>'[1]transparencialaravel.title-head'!S476</f>
        <v>0,00</v>
      </c>
    </row>
    <row r="592" spans="1:17" x14ac:dyDescent="0.25">
      <c r="A592" s="12" t="str">
        <f>'[2]transparencialaravel.title-head'!C109</f>
        <v>HELOISA NASCIMENTO PERLINGEIRO FREITAS PINTO</v>
      </c>
      <c r="B592" s="12" t="str">
        <f>'[2]transparencialaravel.title-head'!D109</f>
        <v>PROMOTOR 2A ENTRANCIA</v>
      </c>
      <c r="C592" s="12" t="str">
        <f>'[2]transparencialaravel.title-head'!E109</f>
        <v>APOSENTADO</v>
      </c>
      <c r="D592" s="12" t="str">
        <f>'[2]transparencialaravel.title-head'!F109</f>
        <v>27.500,18</v>
      </c>
      <c r="E592" s="12" t="str">
        <f>'[2]transparencialaravel.title-head'!G109</f>
        <v>0,00</v>
      </c>
      <c r="F592" s="12" t="str">
        <f>'[2]transparencialaravel.title-head'!H109</f>
        <v>0,00</v>
      </c>
      <c r="G592" s="12" t="str">
        <f>'[2]transparencialaravel.title-head'!I109</f>
        <v>0,00</v>
      </c>
      <c r="H592" s="12" t="str">
        <f>'[2]transparencialaravel.title-head'!J109</f>
        <v>0,00</v>
      </c>
      <c r="I592" s="12" t="str">
        <f>'[2]transparencialaravel.title-head'!K109</f>
        <v>0,00</v>
      </c>
      <c r="J592" s="12" t="str">
        <f>'[2]transparencialaravel.title-head'!L109</f>
        <v>27.500,18</v>
      </c>
      <c r="K592" s="12" t="str">
        <f>'[2]transparencialaravel.title-head'!M109</f>
        <v>2.403,98</v>
      </c>
      <c r="L592" s="12" t="str">
        <f>'[2]transparencialaravel.title-head'!N109</f>
        <v>5.979,96</v>
      </c>
      <c r="M592" s="12" t="str">
        <f>'[2]transparencialaravel.title-head'!O109</f>
        <v>0,00</v>
      </c>
      <c r="N592" s="12" t="str">
        <f>'[2]transparencialaravel.title-head'!P109</f>
        <v>8.383,94</v>
      </c>
      <c r="O592" s="12" t="str">
        <f>'[2]transparencialaravel.title-head'!Q109</f>
        <v>19.116,24</v>
      </c>
      <c r="P592" s="12" t="str">
        <f>'[2]transparencialaravel.title-head'!R109</f>
        <v>0,00</v>
      </c>
      <c r="Q592" s="12" t="str">
        <f>'[2]transparencialaravel.title-head'!S109</f>
        <v>41.546,93</v>
      </c>
    </row>
    <row r="593" spans="1:17" x14ac:dyDescent="0.25">
      <c r="A593" s="12" t="str">
        <f>'[1]transparencialaravel.title-head'!C477</f>
        <v>HELVIO SIMOES VIDAL</v>
      </c>
      <c r="B593" s="12" t="str">
        <f>'[1]transparencialaravel.title-head'!D477</f>
        <v>PROMOTOR 2A ENTRANCIA</v>
      </c>
      <c r="C593" s="12" t="str">
        <f>'[1]transparencialaravel.title-head'!E477</f>
        <v>SÃO JOÃO NEPOMUCENO - COMARCA; SAO JOAO NEPOMUCENO-01 PJ</v>
      </c>
      <c r="D593" s="12" t="str">
        <f>'[1]transparencialaravel.title-head'!F477</f>
        <v>27.500,18</v>
      </c>
      <c r="E593" s="12" t="str">
        <f>'[1]transparencialaravel.title-head'!G477</f>
        <v>0,00</v>
      </c>
      <c r="F593" s="12" t="str">
        <f>'[1]transparencialaravel.title-head'!H477</f>
        <v>0,00</v>
      </c>
      <c r="G593" s="12" t="str">
        <f>'[1]transparencialaravel.title-head'!I477</f>
        <v>0,00</v>
      </c>
      <c r="H593" s="12" t="str">
        <f>'[1]transparencialaravel.title-head'!J477</f>
        <v>0,00</v>
      </c>
      <c r="I593" s="12" t="str">
        <f>'[1]transparencialaravel.title-head'!K477</f>
        <v>0,00</v>
      </c>
      <c r="J593" s="12" t="str">
        <f>'[1]transparencialaravel.title-head'!L477</f>
        <v>27.500,18</v>
      </c>
      <c r="K593" s="12" t="str">
        <f>'[1]transparencialaravel.title-head'!M477</f>
        <v>3.025,02</v>
      </c>
      <c r="L593" s="12" t="str">
        <f>'[1]transparencialaravel.title-head'!N477</f>
        <v>2.908,10</v>
      </c>
      <c r="M593" s="12" t="str">
        <f>'[1]transparencialaravel.title-head'!O477</f>
        <v>0,00</v>
      </c>
      <c r="N593" s="12" t="str">
        <f>'[1]transparencialaravel.title-head'!P477</f>
        <v>5.933,12</v>
      </c>
      <c r="O593" s="12" t="str">
        <f>'[1]transparencialaravel.title-head'!Q477</f>
        <v>21.567,06</v>
      </c>
      <c r="P593" s="12" t="str">
        <f>'[1]transparencialaravel.title-head'!R477</f>
        <v>9.845,09</v>
      </c>
      <c r="Q593" s="12" t="str">
        <f>'[1]transparencialaravel.title-head'!S477</f>
        <v>40.258,79</v>
      </c>
    </row>
    <row r="594" spans="1:17" x14ac:dyDescent="0.25">
      <c r="A594" s="12" t="str">
        <f>'[2]transparencialaravel.title-head'!C110</f>
        <v>HELY MACHADO HOMEM</v>
      </c>
      <c r="B594" s="12" t="str">
        <f>'[2]transparencialaravel.title-head'!D110</f>
        <v>PROMOT.ENTRANC.ESPECIAL</v>
      </c>
      <c r="C594" s="12" t="str">
        <f>'[2]transparencialaravel.title-head'!E110</f>
        <v>APOSENTADO</v>
      </c>
      <c r="D594" s="12" t="str">
        <f>'[2]transparencialaravel.title-head'!F110</f>
        <v>28.947,56</v>
      </c>
      <c r="E594" s="12" t="str">
        <f>'[2]transparencialaravel.title-head'!G110</f>
        <v>0,00</v>
      </c>
      <c r="F594" s="12" t="str">
        <f>'[2]transparencialaravel.title-head'!H110</f>
        <v>0,00</v>
      </c>
      <c r="G594" s="12" t="str">
        <f>'[2]transparencialaravel.title-head'!I110</f>
        <v>0,00</v>
      </c>
      <c r="H594" s="12" t="str">
        <f>'[2]transparencialaravel.title-head'!J110</f>
        <v>0,00</v>
      </c>
      <c r="I594" s="12" t="str">
        <f>'[2]transparencialaravel.title-head'!K110</f>
        <v>0,00</v>
      </c>
      <c r="J594" s="12" t="str">
        <f>'[2]transparencialaravel.title-head'!L110</f>
        <v>28.947,56</v>
      </c>
      <c r="K594" s="12" t="str">
        <f>'[2]transparencialaravel.title-head'!M110</f>
        <v>2.563,19</v>
      </c>
      <c r="L594" s="12" t="str">
        <f>'[2]transparencialaravel.title-head'!N110</f>
        <v>5.810,61</v>
      </c>
      <c r="M594" s="12" t="str">
        <f>'[2]transparencialaravel.title-head'!O110</f>
        <v>0,00</v>
      </c>
      <c r="N594" s="12" t="str">
        <f>'[2]transparencialaravel.title-head'!P110</f>
        <v>8.373,80</v>
      </c>
      <c r="O594" s="12" t="str">
        <f>'[2]transparencialaravel.title-head'!Q110</f>
        <v>20.573,76</v>
      </c>
      <c r="P594" s="12" t="str">
        <f>'[2]transparencialaravel.title-head'!R110</f>
        <v>0,00</v>
      </c>
      <c r="Q594" s="12" t="str">
        <f>'[2]transparencialaravel.title-head'!S110</f>
        <v>44.034,99</v>
      </c>
    </row>
    <row r="595" spans="1:17" x14ac:dyDescent="0.25">
      <c r="A595" s="12" t="str">
        <f>'[1]transparencialaravel.title-head'!C478</f>
        <v>HENRIQUE DA CRUZ GERMAN</v>
      </c>
      <c r="B595" s="12" t="str">
        <f>'[1]transparencialaravel.title-head'!D478</f>
        <v>PROCURADOR DE JUSTICA</v>
      </c>
      <c r="C595" s="12" t="str">
        <f>'[1]transparencialaravel.title-head'!E478</f>
        <v>BELO HORIZONTE - COMARCA; GABINETE DE PROCURADOR DE JUSTIÇA - SALA 712</v>
      </c>
      <c r="D595" s="12" t="str">
        <f>'[1]transparencialaravel.title-head'!F478</f>
        <v>30.471,11</v>
      </c>
      <c r="E595" s="12" t="str">
        <f>'[1]transparencialaravel.title-head'!G478</f>
        <v>0,00</v>
      </c>
      <c r="F595" s="12" t="str">
        <f>'[1]transparencialaravel.title-head'!H478</f>
        <v>0,00</v>
      </c>
      <c r="G595" s="12" t="str">
        <f>'[1]transparencialaravel.title-head'!I478</f>
        <v>0,00</v>
      </c>
      <c r="H595" s="12" t="str">
        <f>'[1]transparencialaravel.title-head'!J478</f>
        <v>0,00</v>
      </c>
      <c r="I595" s="12" t="str">
        <f>'[1]transparencialaravel.title-head'!K478</f>
        <v>0,00</v>
      </c>
      <c r="J595" s="12" t="str">
        <f>'[1]transparencialaravel.title-head'!L478</f>
        <v>30.471,11</v>
      </c>
      <c r="K595" s="12" t="str">
        <f>'[1]transparencialaravel.title-head'!M478</f>
        <v>3.351,82</v>
      </c>
      <c r="L595" s="12" t="str">
        <f>'[1]transparencialaravel.title-head'!N478</f>
        <v>6.536,31</v>
      </c>
      <c r="M595" s="12" t="str">
        <f>'[1]transparencialaravel.title-head'!O478</f>
        <v>0,00</v>
      </c>
      <c r="N595" s="12" t="str">
        <f>'[1]transparencialaravel.title-head'!P478</f>
        <v>9.888,13</v>
      </c>
      <c r="O595" s="12" t="str">
        <f>'[1]transparencialaravel.title-head'!Q478</f>
        <v>20.582,98</v>
      </c>
      <c r="P595" s="12" t="str">
        <f>'[1]transparencialaravel.title-head'!R478</f>
        <v>10.340,25</v>
      </c>
      <c r="Q595" s="12" t="str">
        <f>'[1]transparencialaravel.title-head'!S478</f>
        <v>40.902,75</v>
      </c>
    </row>
    <row r="596" spans="1:17" x14ac:dyDescent="0.25">
      <c r="A596" s="12" t="str">
        <f>'[1]transparencialaravel.title-head'!C479</f>
        <v>HENRIQUE KLEINHAPPEL ANDRADE</v>
      </c>
      <c r="B596" s="12" t="str">
        <f>'[1]transparencialaravel.title-head'!D479</f>
        <v>PROMOTOR 2A ENTRANCIA</v>
      </c>
      <c r="C596" s="12" t="str">
        <f>'[1]transparencialaravel.title-head'!E479</f>
        <v>PONTE NOVA - COMARCA; PONTE NOVA-02 PJ</v>
      </c>
      <c r="D596" s="12" t="str">
        <f>'[1]transparencialaravel.title-head'!F479</f>
        <v>27.500,18</v>
      </c>
      <c r="E596" s="12" t="str">
        <f>'[1]transparencialaravel.title-head'!G479</f>
        <v>0,00</v>
      </c>
      <c r="F596" s="12" t="str">
        <f>'[1]transparencialaravel.title-head'!H479</f>
        <v>0,00</v>
      </c>
      <c r="G596" s="12" t="str">
        <f>'[1]transparencialaravel.title-head'!I479</f>
        <v>0,00</v>
      </c>
      <c r="H596" s="12" t="str">
        <f>'[1]transparencialaravel.title-head'!J479</f>
        <v>0,00</v>
      </c>
      <c r="I596" s="12" t="str">
        <f>'[1]transparencialaravel.title-head'!K479</f>
        <v>0,00</v>
      </c>
      <c r="J596" s="12" t="str">
        <f>'[1]transparencialaravel.title-head'!L479</f>
        <v>27.500,18</v>
      </c>
      <c r="K596" s="12" t="str">
        <f>'[1]transparencialaravel.title-head'!M479</f>
        <v>3.025,02</v>
      </c>
      <c r="L596" s="12" t="str">
        <f>'[1]transparencialaravel.title-head'!N479</f>
        <v>5.757,03</v>
      </c>
      <c r="M596" s="12" t="str">
        <f>'[1]transparencialaravel.title-head'!O479</f>
        <v>0,00</v>
      </c>
      <c r="N596" s="12" t="str">
        <f>'[1]transparencialaravel.title-head'!P479</f>
        <v>8.782,05</v>
      </c>
      <c r="O596" s="12" t="str">
        <f>'[1]transparencialaravel.title-head'!Q479</f>
        <v>18.718,13</v>
      </c>
      <c r="P596" s="12" t="str">
        <f>'[1]transparencialaravel.title-head'!R479</f>
        <v>12.595,11</v>
      </c>
      <c r="Q596" s="12" t="str">
        <f>'[1]transparencialaravel.title-head'!S479</f>
        <v>672,23</v>
      </c>
    </row>
    <row r="597" spans="1:17" x14ac:dyDescent="0.25">
      <c r="A597" s="12" t="str">
        <f>'[1]transparencialaravel.title-head'!C480</f>
        <v>HENRIQUE NOGUEIRA MACEDO</v>
      </c>
      <c r="B597" s="12" t="str">
        <f>'[1]transparencialaravel.title-head'!D480</f>
        <v>PROMOT.ENTRANC.ESPECIAL</v>
      </c>
      <c r="C597" s="12" t="str">
        <f>'[1]transparencialaravel.title-head'!E480</f>
        <v>BELO HORIZONTE - COMARCA; CAO-CRIM EXEC PENAL TRIB JURI AUD MILITAR</v>
      </c>
      <c r="D597" s="12" t="str">
        <f>'[1]transparencialaravel.title-head'!F480</f>
        <v>28.947,56</v>
      </c>
      <c r="E597" s="12" t="str">
        <f>'[1]transparencialaravel.title-head'!G480</f>
        <v>0,00</v>
      </c>
      <c r="F597" s="12" t="str">
        <f>'[1]transparencialaravel.title-head'!H480</f>
        <v>0,00</v>
      </c>
      <c r="G597" s="12" t="str">
        <f>'[1]transparencialaravel.title-head'!I480</f>
        <v>0,00</v>
      </c>
      <c r="H597" s="12" t="str">
        <f>'[1]transparencialaravel.title-head'!J480</f>
        <v>0,00</v>
      </c>
      <c r="I597" s="12" t="str">
        <f>'[1]transparencialaravel.title-head'!K480</f>
        <v>0,00</v>
      </c>
      <c r="J597" s="12" t="str">
        <f>'[1]transparencialaravel.title-head'!L480</f>
        <v>28.947,56</v>
      </c>
      <c r="K597" s="12" t="str">
        <f>'[1]transparencialaravel.title-head'!M480</f>
        <v>3.184,23</v>
      </c>
      <c r="L597" s="12" t="str">
        <f>'[1]transparencialaravel.title-head'!N480</f>
        <v>6.111,28</v>
      </c>
      <c r="M597" s="12" t="str">
        <f>'[1]transparencialaravel.title-head'!O480</f>
        <v>0,00</v>
      </c>
      <c r="N597" s="12" t="str">
        <f>'[1]transparencialaravel.title-head'!P480</f>
        <v>9.295,51</v>
      </c>
      <c r="O597" s="12" t="str">
        <f>'[1]transparencialaravel.title-head'!Q480</f>
        <v>19.652,05</v>
      </c>
      <c r="P597" s="12" t="str">
        <f>'[1]transparencialaravel.title-head'!R480</f>
        <v>12.981,08</v>
      </c>
      <c r="Q597" s="12" t="str">
        <f>'[1]transparencialaravel.title-head'!S480</f>
        <v>707,61</v>
      </c>
    </row>
    <row r="598" spans="1:17" x14ac:dyDescent="0.25">
      <c r="A598" s="12" t="str">
        <f>'[1]transparencialaravel.title-head'!C481</f>
        <v>HENRIQUE OTERO COSTA</v>
      </c>
      <c r="B598" s="12" t="str">
        <f>'[1]transparencialaravel.title-head'!D481</f>
        <v>PROMOTOR 2A ENTRANCIA</v>
      </c>
      <c r="C598" s="12" t="str">
        <f>'[1]transparencialaravel.title-head'!E481</f>
        <v>ARAGUARI - COMARCA; ARAGUARI-03 PJ</v>
      </c>
      <c r="D598" s="12" t="str">
        <f>'[1]transparencialaravel.title-head'!F481</f>
        <v>27.500,18</v>
      </c>
      <c r="E598" s="12" t="str">
        <f>'[1]transparencialaravel.title-head'!G481</f>
        <v>0,00</v>
      </c>
      <c r="F598" s="12" t="str">
        <f>'[1]transparencialaravel.title-head'!H481</f>
        <v>0,00</v>
      </c>
      <c r="G598" s="12" t="str">
        <f>'[1]transparencialaravel.title-head'!I481</f>
        <v>0,00</v>
      </c>
      <c r="H598" s="12" t="str">
        <f>'[1]transparencialaravel.title-head'!J481</f>
        <v>0,00</v>
      </c>
      <c r="I598" s="12" t="str">
        <f>'[1]transparencialaravel.title-head'!K481</f>
        <v>0,00</v>
      </c>
      <c r="J598" s="12" t="str">
        <f>'[1]transparencialaravel.title-head'!L481</f>
        <v>27.500,18</v>
      </c>
      <c r="K598" s="12" t="str">
        <f>'[1]transparencialaravel.title-head'!M481</f>
        <v>3.025,02</v>
      </c>
      <c r="L598" s="12" t="str">
        <f>'[1]transparencialaravel.title-head'!N481</f>
        <v>5.861,31</v>
      </c>
      <c r="M598" s="12" t="str">
        <f>'[1]transparencialaravel.title-head'!O481</f>
        <v>0,00</v>
      </c>
      <c r="N598" s="12" t="str">
        <f>'[1]transparencialaravel.title-head'!P481</f>
        <v>8.886,33</v>
      </c>
      <c r="O598" s="12" t="str">
        <f>'[1]transparencialaravel.title-head'!Q481</f>
        <v>18.613,85</v>
      </c>
      <c r="P598" s="12" t="str">
        <f>'[1]transparencialaravel.title-head'!R481</f>
        <v>12.595,11</v>
      </c>
      <c r="Q598" s="12" t="str">
        <f>'[1]transparencialaravel.title-head'!S481</f>
        <v>672,23</v>
      </c>
    </row>
    <row r="599" spans="1:17" x14ac:dyDescent="0.25">
      <c r="A599" s="12" t="str">
        <f>'[1]transparencialaravel.title-head'!C482</f>
        <v>HENRY WAGNER VASCONCELOS DE CASTRO</v>
      </c>
      <c r="B599" s="12" t="str">
        <f>'[1]transparencialaravel.title-head'!D482</f>
        <v>PROMOT.ENTRANC.ESPECIAL</v>
      </c>
      <c r="C599" s="12" t="str">
        <f>'[1]transparencialaravel.title-head'!E482</f>
        <v>CONTAGEM - COMARCA; CONTAGEM-14 PJ</v>
      </c>
      <c r="D599" s="12" t="str">
        <f>'[1]transparencialaravel.title-head'!F482</f>
        <v>28.947,56</v>
      </c>
      <c r="E599" s="12" t="str">
        <f>'[1]transparencialaravel.title-head'!G482</f>
        <v>0,00</v>
      </c>
      <c r="F599" s="12" t="str">
        <f>'[1]transparencialaravel.title-head'!H482</f>
        <v>0,00</v>
      </c>
      <c r="G599" s="12" t="str">
        <f>'[1]transparencialaravel.title-head'!I482</f>
        <v>0,00</v>
      </c>
      <c r="H599" s="12" t="str">
        <f>'[1]transparencialaravel.title-head'!J482</f>
        <v>0,00</v>
      </c>
      <c r="I599" s="12" t="str">
        <f>'[1]transparencialaravel.title-head'!K482</f>
        <v>0,00</v>
      </c>
      <c r="J599" s="12" t="str">
        <f>'[1]transparencialaravel.title-head'!L482</f>
        <v>28.947,56</v>
      </c>
      <c r="K599" s="12" t="str">
        <f>'[1]transparencialaravel.title-head'!M482</f>
        <v>3.184,23</v>
      </c>
      <c r="L599" s="12" t="str">
        <f>'[1]transparencialaravel.title-head'!N482</f>
        <v>6.059,14</v>
      </c>
      <c r="M599" s="12" t="str">
        <f>'[1]transparencialaravel.title-head'!O482</f>
        <v>0,00</v>
      </c>
      <c r="N599" s="12" t="str">
        <f>'[1]transparencialaravel.title-head'!P482</f>
        <v>9.243,37</v>
      </c>
      <c r="O599" s="12" t="str">
        <f>'[1]transparencialaravel.title-head'!Q482</f>
        <v>19.704,19</v>
      </c>
      <c r="P599" s="12" t="str">
        <f>'[1]transparencialaravel.title-head'!R482</f>
        <v>5.261,73</v>
      </c>
      <c r="Q599" s="12" t="str">
        <f>'[1]transparencialaravel.title-head'!S482</f>
        <v>0,00</v>
      </c>
    </row>
    <row r="600" spans="1:17" x14ac:dyDescent="0.25">
      <c r="A600" s="12" t="str">
        <f>'[1]transparencialaravel.title-head'!C483</f>
        <v>HERMAN ARAUJO RESENDE</v>
      </c>
      <c r="B600" s="12" t="str">
        <f>'[1]transparencialaravel.title-head'!D483</f>
        <v>PROMOT.ENTRANC.ESPECIAL</v>
      </c>
      <c r="C600" s="12" t="str">
        <f>'[1]transparencialaravel.title-head'!E483</f>
        <v>IPATINGA - COMARCA; IPATINGA-04 PJ</v>
      </c>
      <c r="D600" s="12" t="str">
        <f>'[1]transparencialaravel.title-head'!F483</f>
        <v>28.947,56</v>
      </c>
      <c r="E600" s="12" t="str">
        <f>'[1]transparencialaravel.title-head'!G483</f>
        <v>0,00</v>
      </c>
      <c r="F600" s="12" t="str">
        <f>'[1]transparencialaravel.title-head'!H483</f>
        <v>0,00</v>
      </c>
      <c r="G600" s="12" t="str">
        <f>'[1]transparencialaravel.title-head'!I483</f>
        <v>0,00</v>
      </c>
      <c r="H600" s="12" t="str">
        <f>'[1]transparencialaravel.title-head'!J483</f>
        <v>0,00</v>
      </c>
      <c r="I600" s="12" t="str">
        <f>'[1]transparencialaravel.title-head'!K483</f>
        <v>0,00</v>
      </c>
      <c r="J600" s="12" t="str">
        <f>'[1]transparencialaravel.title-head'!L483</f>
        <v>28.947,56</v>
      </c>
      <c r="K600" s="12" t="str">
        <f>'[1]transparencialaravel.title-head'!M483</f>
        <v>3.184,23</v>
      </c>
      <c r="L600" s="12" t="str">
        <f>'[1]transparencialaravel.title-head'!N483</f>
        <v>6.215,56</v>
      </c>
      <c r="M600" s="12" t="str">
        <f>'[1]transparencialaravel.title-head'!O483</f>
        <v>0,00</v>
      </c>
      <c r="N600" s="12" t="str">
        <f>'[1]transparencialaravel.title-head'!P483</f>
        <v>9.399,79</v>
      </c>
      <c r="O600" s="12" t="str">
        <f>'[1]transparencialaravel.title-head'!Q483</f>
        <v>19.547,77</v>
      </c>
      <c r="P600" s="12" t="str">
        <f>'[1]transparencialaravel.title-head'!R483</f>
        <v>5.261,73</v>
      </c>
      <c r="Q600" s="12" t="str">
        <f>'[1]transparencialaravel.title-head'!S483</f>
        <v>0,00</v>
      </c>
    </row>
    <row r="601" spans="1:17" x14ac:dyDescent="0.25">
      <c r="A601" s="12" t="str">
        <f>'[1]transparencialaravel.title-head'!C484</f>
        <v>HERMAN JACKSON MARQUES LOTT</v>
      </c>
      <c r="B601" s="12" t="str">
        <f>'[1]transparencialaravel.title-head'!D484</f>
        <v>PROMOT.ENTRANC.ESPECIAL</v>
      </c>
      <c r="C601" s="12" t="str">
        <f>'[1]transparencialaravel.title-head'!E484</f>
        <v>BELO HORIZONTE - COMARCA; TRIBUNAL DO JURI-07 PJ</v>
      </c>
      <c r="D601" s="12" t="str">
        <f>'[1]transparencialaravel.title-head'!F484</f>
        <v>28.947,56</v>
      </c>
      <c r="E601" s="12" t="str">
        <f>'[1]transparencialaravel.title-head'!G484</f>
        <v>0,00</v>
      </c>
      <c r="F601" s="12" t="str">
        <f>'[1]transparencialaravel.title-head'!H484</f>
        <v>0,00</v>
      </c>
      <c r="G601" s="12" t="str">
        <f>'[1]transparencialaravel.title-head'!I484</f>
        <v>0,00</v>
      </c>
      <c r="H601" s="12" t="str">
        <f>'[1]transparencialaravel.title-head'!J484</f>
        <v>0,00</v>
      </c>
      <c r="I601" s="12" t="str">
        <f>'[1]transparencialaravel.title-head'!K484</f>
        <v>0,00</v>
      </c>
      <c r="J601" s="12" t="str">
        <f>'[1]transparencialaravel.title-head'!L484</f>
        <v>28.947,56</v>
      </c>
      <c r="K601" s="12" t="str">
        <f>'[1]transparencialaravel.title-head'!M484</f>
        <v>3.184,23</v>
      </c>
      <c r="L601" s="12" t="str">
        <f>'[1]transparencialaravel.title-head'!N484</f>
        <v>6.215,56</v>
      </c>
      <c r="M601" s="12" t="str">
        <f>'[1]transparencialaravel.title-head'!O484</f>
        <v>0,00</v>
      </c>
      <c r="N601" s="12" t="str">
        <f>'[1]transparencialaravel.title-head'!P484</f>
        <v>9.399,79</v>
      </c>
      <c r="O601" s="12" t="str">
        <f>'[1]transparencialaravel.title-head'!Q484</f>
        <v>19.547,77</v>
      </c>
      <c r="P601" s="12" t="str">
        <f>'[1]transparencialaravel.title-head'!R484</f>
        <v>41.928,64</v>
      </c>
      <c r="Q601" s="12" t="str">
        <f>'[1]transparencialaravel.title-head'!S484</f>
        <v>707,61</v>
      </c>
    </row>
    <row r="602" spans="1:17" x14ac:dyDescent="0.25">
      <c r="A602" s="12" t="str">
        <f>'[2]transparencialaravel.title-head'!C111</f>
        <v>HILTON MANOEL DE FARIA</v>
      </c>
      <c r="B602" s="12" t="str">
        <f>'[2]transparencialaravel.title-head'!D111</f>
        <v>PROMOTOR 2A ENTRANCIA</v>
      </c>
      <c r="C602" s="12" t="str">
        <f>'[2]transparencialaravel.title-head'!E111</f>
        <v>APOSENTADO</v>
      </c>
      <c r="D602" s="12" t="str">
        <f>'[2]transparencialaravel.title-head'!F111</f>
        <v>27.500,18</v>
      </c>
      <c r="E602" s="12" t="str">
        <f>'[2]transparencialaravel.title-head'!G111</f>
        <v>0,00</v>
      </c>
      <c r="F602" s="12" t="str">
        <f>'[2]transparencialaravel.title-head'!H111</f>
        <v>0,00</v>
      </c>
      <c r="G602" s="12" t="str">
        <f>'[2]transparencialaravel.title-head'!I111</f>
        <v>0,00</v>
      </c>
      <c r="H602" s="12" t="str">
        <f>'[2]transparencialaravel.title-head'!J111</f>
        <v>0,00</v>
      </c>
      <c r="I602" s="12" t="str">
        <f>'[2]transparencialaravel.title-head'!K111</f>
        <v>0,00</v>
      </c>
      <c r="J602" s="12" t="str">
        <f>'[2]transparencialaravel.title-head'!L111</f>
        <v>27.500,18</v>
      </c>
      <c r="K602" s="12" t="str">
        <f>'[2]transparencialaravel.title-head'!M111</f>
        <v>1.782,94</v>
      </c>
      <c r="L602" s="12" t="str">
        <f>'[2]transparencialaravel.title-head'!N111</f>
        <v>0,00</v>
      </c>
      <c r="M602" s="12" t="str">
        <f>'[2]transparencialaravel.title-head'!O111</f>
        <v>0,00</v>
      </c>
      <c r="N602" s="12" t="str">
        <f>'[2]transparencialaravel.title-head'!P111</f>
        <v>1.782,94</v>
      </c>
      <c r="O602" s="12" t="str">
        <f>'[2]transparencialaravel.title-head'!Q111</f>
        <v>25.717,24</v>
      </c>
      <c r="P602" s="12" t="str">
        <f>'[2]transparencialaravel.title-head'!R111</f>
        <v>0,00</v>
      </c>
      <c r="Q602" s="12" t="str">
        <f>'[2]transparencialaravel.title-head'!S111</f>
        <v>43.200,90</v>
      </c>
    </row>
    <row r="603" spans="1:17" x14ac:dyDescent="0.25">
      <c r="A603" s="12" t="str">
        <f>'[1]transparencialaravel.title-head'!C485</f>
        <v>HOSANA REGINA ANDRADE DE FREITAS</v>
      </c>
      <c r="B603" s="12" t="str">
        <f>'[1]transparencialaravel.title-head'!D485</f>
        <v>PROMOT.ENTRANC.ESPECIAL</v>
      </c>
      <c r="C603" s="12" t="str">
        <f>'[1]transparencialaravel.title-head'!E485</f>
        <v>CARATINGA - COMARCA; CARATINGA - 05ª PJ</v>
      </c>
      <c r="D603" s="12" t="str">
        <f>'[1]transparencialaravel.title-head'!F485</f>
        <v>28.947,56</v>
      </c>
      <c r="E603" s="12" t="str">
        <f>'[1]transparencialaravel.title-head'!G485</f>
        <v>0,00</v>
      </c>
      <c r="F603" s="12" t="str">
        <f>'[1]transparencialaravel.title-head'!H485</f>
        <v>0,00</v>
      </c>
      <c r="G603" s="12" t="str">
        <f>'[1]transparencialaravel.title-head'!I485</f>
        <v>0,00</v>
      </c>
      <c r="H603" s="12" t="str">
        <f>'[1]transparencialaravel.title-head'!J485</f>
        <v>0,00</v>
      </c>
      <c r="I603" s="12" t="str">
        <f>'[1]transparencialaravel.title-head'!K485</f>
        <v>0,00</v>
      </c>
      <c r="J603" s="12" t="str">
        <f>'[1]transparencialaravel.title-head'!L485</f>
        <v>28.947,56</v>
      </c>
      <c r="K603" s="12" t="str">
        <f>'[1]transparencialaravel.title-head'!M485</f>
        <v>3.184,23</v>
      </c>
      <c r="L603" s="12" t="str">
        <f>'[1]transparencialaravel.title-head'!N485</f>
        <v>6.215,56</v>
      </c>
      <c r="M603" s="12" t="str">
        <f>'[1]transparencialaravel.title-head'!O485</f>
        <v>0,00</v>
      </c>
      <c r="N603" s="12" t="str">
        <f>'[1]transparencialaravel.title-head'!P485</f>
        <v>9.399,79</v>
      </c>
      <c r="O603" s="12" t="str">
        <f>'[1]transparencialaravel.title-head'!Q485</f>
        <v>19.547,77</v>
      </c>
      <c r="P603" s="12" t="str">
        <f>'[1]transparencialaravel.title-head'!R485</f>
        <v>12.981,08</v>
      </c>
      <c r="Q603" s="12" t="str">
        <f>'[1]transparencialaravel.title-head'!S485</f>
        <v>707,61</v>
      </c>
    </row>
    <row r="604" spans="1:17" x14ac:dyDescent="0.25">
      <c r="A604" s="12" t="str">
        <f>'[1]transparencialaravel.title-head'!C486</f>
        <v>HUGO BARROS DE MOURA LIMA</v>
      </c>
      <c r="B604" s="12" t="str">
        <f>'[1]transparencialaravel.title-head'!D486</f>
        <v>PROMOT.ENTRANC.ESPECIAL</v>
      </c>
      <c r="C604" s="12" t="str">
        <f>'[1]transparencialaravel.title-head'!E486</f>
        <v>BELO HORIZONTE - COMARCA; JUIZO CRIMINAL-12 PJ</v>
      </c>
      <c r="D604" s="12" t="str">
        <f>'[1]transparencialaravel.title-head'!F486</f>
        <v>28.947,56</v>
      </c>
      <c r="E604" s="12" t="str">
        <f>'[1]transparencialaravel.title-head'!G486</f>
        <v>0,00</v>
      </c>
      <c r="F604" s="12" t="str">
        <f>'[1]transparencialaravel.title-head'!H486</f>
        <v>0,00</v>
      </c>
      <c r="G604" s="12" t="str">
        <f>'[1]transparencialaravel.title-head'!I486</f>
        <v>0,00</v>
      </c>
      <c r="H604" s="12" t="str">
        <f>'[1]transparencialaravel.title-head'!J486</f>
        <v>0,00</v>
      </c>
      <c r="I604" s="12" t="str">
        <f>'[1]transparencialaravel.title-head'!K486</f>
        <v>0,00</v>
      </c>
      <c r="J604" s="12" t="str">
        <f>'[1]transparencialaravel.title-head'!L486</f>
        <v>28.947,56</v>
      </c>
      <c r="K604" s="12" t="str">
        <f>'[1]transparencialaravel.title-head'!M486</f>
        <v>3.184,23</v>
      </c>
      <c r="L604" s="12" t="str">
        <f>'[1]transparencialaravel.title-head'!N486</f>
        <v>6.215,56</v>
      </c>
      <c r="M604" s="12" t="str">
        <f>'[1]transparencialaravel.title-head'!O486</f>
        <v>0,00</v>
      </c>
      <c r="N604" s="12" t="str">
        <f>'[1]transparencialaravel.title-head'!P486</f>
        <v>9.399,79</v>
      </c>
      <c r="O604" s="12" t="str">
        <f>'[1]transparencialaravel.title-head'!Q486</f>
        <v>19.547,77</v>
      </c>
      <c r="P604" s="12" t="str">
        <f>'[1]transparencialaravel.title-head'!R486</f>
        <v>12.981,08</v>
      </c>
      <c r="Q604" s="12" t="str">
        <f>'[1]transparencialaravel.title-head'!S486</f>
        <v>707,61</v>
      </c>
    </row>
    <row r="605" spans="1:17" x14ac:dyDescent="0.25">
      <c r="A605" s="12" t="str">
        <f>'[2]transparencialaravel.title-head'!C112</f>
        <v>HUMBERTO SALERNO LISBOA</v>
      </c>
      <c r="B605" s="12" t="str">
        <f>'[2]transparencialaravel.title-head'!D112</f>
        <v>PROCURADOR DE JUSTICA</v>
      </c>
      <c r="C605" s="12" t="str">
        <f>'[2]transparencialaravel.title-head'!E112</f>
        <v>APOSENTADO</v>
      </c>
      <c r="D605" s="12" t="str">
        <f>'[2]transparencialaravel.title-head'!F112</f>
        <v>30.471,11</v>
      </c>
      <c r="E605" s="12" t="str">
        <f>'[2]transparencialaravel.title-head'!G112</f>
        <v>0,00</v>
      </c>
      <c r="F605" s="12" t="str">
        <f>'[2]transparencialaravel.title-head'!H112</f>
        <v>0,00</v>
      </c>
      <c r="G605" s="12" t="str">
        <f>'[2]transparencialaravel.title-head'!I112</f>
        <v>0,00</v>
      </c>
      <c r="H605" s="12" t="str">
        <f>'[2]transparencialaravel.title-head'!J112</f>
        <v>0,00</v>
      </c>
      <c r="I605" s="12" t="str">
        <f>'[2]transparencialaravel.title-head'!K112</f>
        <v>0,00</v>
      </c>
      <c r="J605" s="12" t="str">
        <f>'[2]transparencialaravel.title-head'!L112</f>
        <v>30.471,11</v>
      </c>
      <c r="K605" s="12" t="str">
        <f>'[2]transparencialaravel.title-head'!M112</f>
        <v>2.730,78</v>
      </c>
      <c r="L605" s="12" t="str">
        <f>'[2]transparencialaravel.title-head'!N112</f>
        <v>6.235,64</v>
      </c>
      <c r="M605" s="12" t="str">
        <f>'[2]transparencialaravel.title-head'!O112</f>
        <v>0,00</v>
      </c>
      <c r="N605" s="12" t="str">
        <f>'[2]transparencialaravel.title-head'!P112</f>
        <v>8.966,42</v>
      </c>
      <c r="O605" s="12" t="str">
        <f>'[2]transparencialaravel.title-head'!Q112</f>
        <v>21.504,69</v>
      </c>
      <c r="P605" s="12" t="str">
        <f>'[2]transparencialaravel.title-head'!R112</f>
        <v>0,00</v>
      </c>
      <c r="Q605" s="12" t="str">
        <f>'[2]transparencialaravel.title-head'!S112</f>
        <v>48.799,06</v>
      </c>
    </row>
    <row r="606" spans="1:17" x14ac:dyDescent="0.25">
      <c r="A606" s="12" t="str">
        <f>'[1]transparencialaravel.title-head'!C487</f>
        <v>IGOR AUGUSTO DE MEDEIROS PROVINCIALI</v>
      </c>
      <c r="B606" s="12" t="str">
        <f>'[1]transparencialaravel.title-head'!D487</f>
        <v>PROMOT.ENTRANC.ESPECIAL</v>
      </c>
      <c r="C606" s="12" t="str">
        <f>'[1]transparencialaravel.title-head'!E487</f>
        <v>SÃO JOÃO DEL REI - COMARCA; SAO JOAO DEL REI-05 PJ</v>
      </c>
      <c r="D606" s="12" t="str">
        <f>'[1]transparencialaravel.title-head'!F487</f>
        <v>28.947,56</v>
      </c>
      <c r="E606" s="12" t="str">
        <f>'[1]transparencialaravel.title-head'!G487</f>
        <v>0,00</v>
      </c>
      <c r="F606" s="12" t="str">
        <f>'[1]transparencialaravel.title-head'!H487</f>
        <v>0,00</v>
      </c>
      <c r="G606" s="12" t="str">
        <f>'[1]transparencialaravel.title-head'!I487</f>
        <v>0,00</v>
      </c>
      <c r="H606" s="12" t="str">
        <f>'[1]transparencialaravel.title-head'!J487</f>
        <v>0,00</v>
      </c>
      <c r="I606" s="12" t="str">
        <f>'[1]transparencialaravel.title-head'!K487</f>
        <v>0,00</v>
      </c>
      <c r="J606" s="12" t="str">
        <f>'[1]transparencialaravel.title-head'!L487</f>
        <v>28.947,56</v>
      </c>
      <c r="K606" s="12" t="str">
        <f>'[1]transparencialaravel.title-head'!M487</f>
        <v>3.184,23</v>
      </c>
      <c r="L606" s="12" t="str">
        <f>'[1]transparencialaravel.title-head'!N487</f>
        <v>6.163,42</v>
      </c>
      <c r="M606" s="12" t="str">
        <f>'[1]transparencialaravel.title-head'!O487</f>
        <v>0,00</v>
      </c>
      <c r="N606" s="12" t="str">
        <f>'[1]transparencialaravel.title-head'!P487</f>
        <v>9.347,65</v>
      </c>
      <c r="O606" s="12" t="str">
        <f>'[1]transparencialaravel.title-head'!Q487</f>
        <v>19.599,91</v>
      </c>
      <c r="P606" s="12" t="str">
        <f>'[1]transparencialaravel.title-head'!R487</f>
        <v>12.981,08</v>
      </c>
      <c r="Q606" s="12" t="str">
        <f>'[1]transparencialaravel.title-head'!S487</f>
        <v>707,61</v>
      </c>
    </row>
    <row r="607" spans="1:17" x14ac:dyDescent="0.25">
      <c r="A607" s="12" t="str">
        <f>'[1]transparencialaravel.title-head'!C488</f>
        <v>IGOR CITELI FAJARDO CASTRO</v>
      </c>
      <c r="B607" s="12" t="str">
        <f>'[1]transparencialaravel.title-head'!D488</f>
        <v>PROMOTOR 2A ENTRANCIA</v>
      </c>
      <c r="C607" s="12" t="str">
        <f>'[1]transparencialaravel.title-head'!E488</f>
        <v>ALMENARA - COMARCA; ALMENARA-02 PJ</v>
      </c>
      <c r="D607" s="12" t="str">
        <f>'[1]transparencialaravel.title-head'!F488</f>
        <v>27.500,18</v>
      </c>
      <c r="E607" s="12" t="str">
        <f>'[1]transparencialaravel.title-head'!G488</f>
        <v>0,00</v>
      </c>
      <c r="F607" s="12" t="str">
        <f>'[1]transparencialaravel.title-head'!H488</f>
        <v>0,00</v>
      </c>
      <c r="G607" s="12" t="str">
        <f>'[1]transparencialaravel.title-head'!I488</f>
        <v>0,00</v>
      </c>
      <c r="H607" s="12" t="str">
        <f>'[1]transparencialaravel.title-head'!J488</f>
        <v>0,00</v>
      </c>
      <c r="I607" s="12" t="str">
        <f>'[1]transparencialaravel.title-head'!K488</f>
        <v>0,00</v>
      </c>
      <c r="J607" s="12" t="str">
        <f>'[1]transparencialaravel.title-head'!L488</f>
        <v>27.500,18</v>
      </c>
      <c r="K607" s="12" t="str">
        <f>'[1]transparencialaravel.title-head'!M488</f>
        <v>621,04</v>
      </c>
      <c r="L607" s="12" t="str">
        <f>'[1]transparencialaravel.title-head'!N488</f>
        <v>6.693,19</v>
      </c>
      <c r="M607" s="12" t="str">
        <f>'[1]transparencialaravel.title-head'!O488</f>
        <v>0,00</v>
      </c>
      <c r="N607" s="12" t="str">
        <f>'[1]transparencialaravel.title-head'!P488</f>
        <v>7.314,23</v>
      </c>
      <c r="O607" s="12" t="str">
        <f>'[1]transparencialaravel.title-head'!Q488</f>
        <v>20.185,95</v>
      </c>
      <c r="P607" s="12" t="str">
        <f>'[1]transparencialaravel.title-head'!R488</f>
        <v>5.261,73</v>
      </c>
      <c r="Q607" s="12" t="str">
        <f>'[1]transparencialaravel.title-head'!S488</f>
        <v>621,04</v>
      </c>
    </row>
    <row r="608" spans="1:17" x14ac:dyDescent="0.25">
      <c r="A608" s="12" t="str">
        <f>'[1]transparencialaravel.title-head'!C489</f>
        <v>IGOR PEIXOTO MARQUES</v>
      </c>
      <c r="B608" s="12" t="str">
        <f>'[1]transparencialaravel.title-head'!D489</f>
        <v>PROMOTOR 1A ENTRANCIA</v>
      </c>
      <c r="C608" s="12" t="str">
        <f>'[1]transparencialaravel.title-head'!E489</f>
        <v>AÇUCENA - COMARCA; ACUCENA - PJ ÚNICA</v>
      </c>
      <c r="D608" s="12" t="str">
        <f>'[1]transparencialaravel.title-head'!F489</f>
        <v>26.125,17</v>
      </c>
      <c r="E608" s="12" t="str">
        <f>'[1]transparencialaravel.title-head'!G489</f>
        <v>0,00</v>
      </c>
      <c r="F608" s="12" t="str">
        <f>'[1]transparencialaravel.title-head'!H489</f>
        <v>0,00</v>
      </c>
      <c r="G608" s="12" t="str">
        <f>'[1]transparencialaravel.title-head'!I489</f>
        <v>0,00</v>
      </c>
      <c r="H608" s="12" t="str">
        <f>'[1]transparencialaravel.title-head'!J489</f>
        <v>0,00</v>
      </c>
      <c r="I608" s="12" t="str">
        <f>'[1]transparencialaravel.title-head'!K489</f>
        <v>0,00</v>
      </c>
      <c r="J608" s="12" t="str">
        <f>'[1]transparencialaravel.title-head'!L489</f>
        <v>26.125,17</v>
      </c>
      <c r="K608" s="12" t="str">
        <f>'[1]transparencialaravel.title-head'!M489</f>
        <v>2.873,77</v>
      </c>
      <c r="L608" s="12" t="str">
        <f>'[1]transparencialaravel.title-head'!N489</f>
        <v>5.524,78</v>
      </c>
      <c r="M608" s="12" t="str">
        <f>'[1]transparencialaravel.title-head'!O489</f>
        <v>0,00</v>
      </c>
      <c r="N608" s="12" t="str">
        <f>'[1]transparencialaravel.title-head'!P489</f>
        <v>8.398,55</v>
      </c>
      <c r="O608" s="12" t="str">
        <f>'[1]transparencialaravel.title-head'!Q489</f>
        <v>17.726,62</v>
      </c>
      <c r="P608" s="12" t="str">
        <f>'[1]transparencialaravel.title-head'!R489</f>
        <v>12.228,44</v>
      </c>
      <c r="Q608" s="12" t="str">
        <f>'[1]transparencialaravel.title-head'!S489</f>
        <v>638,62</v>
      </c>
    </row>
    <row r="609" spans="1:17" x14ac:dyDescent="0.25">
      <c r="A609" s="12" t="str">
        <f>'[1]transparencialaravel.title-head'!C490</f>
        <v>IGOR SERRANO SILVA</v>
      </c>
      <c r="B609" s="12" t="str">
        <f>'[1]transparencialaravel.title-head'!D490</f>
        <v>PROMOTOR 2A ENTRANCIA</v>
      </c>
      <c r="C609" s="12" t="str">
        <f>'[1]transparencialaravel.title-head'!E490</f>
        <v>VARGINHA - COMARCA; GAECO REGIONAL DE VARGINHA</v>
      </c>
      <c r="D609" s="12" t="str">
        <f>'[1]transparencialaravel.title-head'!F490</f>
        <v>27.500,18</v>
      </c>
      <c r="E609" s="12" t="str">
        <f>'[1]transparencialaravel.title-head'!G490</f>
        <v>0,00</v>
      </c>
      <c r="F609" s="12" t="str">
        <f>'[1]transparencialaravel.title-head'!H490</f>
        <v>0,00</v>
      </c>
      <c r="G609" s="12" t="str">
        <f>'[1]transparencialaravel.title-head'!I490</f>
        <v>0,00</v>
      </c>
      <c r="H609" s="12" t="str">
        <f>'[1]transparencialaravel.title-head'!J490</f>
        <v>0,00</v>
      </c>
      <c r="I609" s="12" t="str">
        <f>'[1]transparencialaravel.title-head'!K490</f>
        <v>0,00</v>
      </c>
      <c r="J609" s="12" t="str">
        <f>'[1]transparencialaravel.title-head'!L490</f>
        <v>27.500,18</v>
      </c>
      <c r="K609" s="12" t="str">
        <f>'[1]transparencialaravel.title-head'!M490</f>
        <v>3.025,02</v>
      </c>
      <c r="L609" s="12" t="str">
        <f>'[1]transparencialaravel.title-head'!N490</f>
        <v>5.861,31</v>
      </c>
      <c r="M609" s="12" t="str">
        <f>'[1]transparencialaravel.title-head'!O490</f>
        <v>0,00</v>
      </c>
      <c r="N609" s="12" t="str">
        <f>'[1]transparencialaravel.title-head'!P490</f>
        <v>8.886,33</v>
      </c>
      <c r="O609" s="12" t="str">
        <f>'[1]transparencialaravel.title-head'!Q490</f>
        <v>18.613,85</v>
      </c>
      <c r="P609" s="12" t="str">
        <f>'[1]transparencialaravel.title-head'!R490</f>
        <v>12.595,11</v>
      </c>
      <c r="Q609" s="12" t="str">
        <f>'[1]transparencialaravel.title-head'!S490</f>
        <v>672,23</v>
      </c>
    </row>
    <row r="610" spans="1:17" x14ac:dyDescent="0.25">
      <c r="A610" s="12" t="str">
        <f>'[2]transparencialaravel.title-head'!C113</f>
        <v>IGOR VANELLI DE OLIVEIRA</v>
      </c>
      <c r="B610" s="12" t="str">
        <f>'[2]transparencialaravel.title-head'!D113</f>
        <v>PROMOT.ENTRANC.ESPECIAL</v>
      </c>
      <c r="C610" s="12" t="str">
        <f>'[2]transparencialaravel.title-head'!E113</f>
        <v>APOSENTADO</v>
      </c>
      <c r="D610" s="12" t="str">
        <f>'[2]transparencialaravel.title-head'!F113</f>
        <v>28.947,56</v>
      </c>
      <c r="E610" s="12" t="str">
        <f>'[2]transparencialaravel.title-head'!G113</f>
        <v>0,00</v>
      </c>
      <c r="F610" s="12" t="str">
        <f>'[2]transparencialaravel.title-head'!H113</f>
        <v>0,00</v>
      </c>
      <c r="G610" s="12" t="str">
        <f>'[2]transparencialaravel.title-head'!I113</f>
        <v>0,00</v>
      </c>
      <c r="H610" s="12" t="str">
        <f>'[2]transparencialaravel.title-head'!J113</f>
        <v>0,00</v>
      </c>
      <c r="I610" s="12" t="str">
        <f>'[2]transparencialaravel.title-head'!K113</f>
        <v>0,00</v>
      </c>
      <c r="J610" s="12" t="str">
        <f>'[2]transparencialaravel.title-head'!L113</f>
        <v>28.947,56</v>
      </c>
      <c r="K610" s="12" t="str">
        <f>'[2]transparencialaravel.title-head'!M113</f>
        <v>1.942,16</v>
      </c>
      <c r="L610" s="12" t="str">
        <f>'[2]transparencialaravel.title-head'!N113</f>
        <v>0,00</v>
      </c>
      <c r="M610" s="12" t="str">
        <f>'[2]transparencialaravel.title-head'!O113</f>
        <v>0,00</v>
      </c>
      <c r="N610" s="12" t="str">
        <f>'[2]transparencialaravel.title-head'!P113</f>
        <v>1.942,16</v>
      </c>
      <c r="O610" s="12" t="str">
        <f>'[2]transparencialaravel.title-head'!Q113</f>
        <v>27.005,40</v>
      </c>
      <c r="P610" s="12" t="str">
        <f>'[2]transparencialaravel.title-head'!R113</f>
        <v>0,00</v>
      </c>
      <c r="Q610" s="12" t="str">
        <f>'[2]transparencialaravel.title-head'!S113</f>
        <v>52.472,17</v>
      </c>
    </row>
    <row r="611" spans="1:17" x14ac:dyDescent="0.25">
      <c r="A611" s="12" t="str">
        <f>'[1]transparencialaravel.title-head'!C491</f>
        <v>ILIO JEFFERSON ANTUNES DE SOUZA</v>
      </c>
      <c r="B611" s="12" t="str">
        <f>'[1]transparencialaravel.title-head'!D491</f>
        <v>PROMOTOR 2A ENTRANCIA</v>
      </c>
      <c r="C611" s="12" t="str">
        <f>'[1]transparencialaravel.title-head'!E491</f>
        <v>BOCAIÚVA - COMARCA; BOCAIUVA-01 PJ</v>
      </c>
      <c r="D611" s="12" t="str">
        <f>'[1]transparencialaravel.title-head'!F491</f>
        <v>27.500,18</v>
      </c>
      <c r="E611" s="12" t="str">
        <f>'[1]transparencialaravel.title-head'!G491</f>
        <v>0,00</v>
      </c>
      <c r="F611" s="12" t="str">
        <f>'[1]transparencialaravel.title-head'!H491</f>
        <v>0,00</v>
      </c>
      <c r="G611" s="12" t="str">
        <f>'[1]transparencialaravel.title-head'!I491</f>
        <v>0,00</v>
      </c>
      <c r="H611" s="12" t="str">
        <f>'[1]transparencialaravel.title-head'!J491</f>
        <v>0,00</v>
      </c>
      <c r="I611" s="12" t="str">
        <f>'[1]transparencialaravel.title-head'!K491</f>
        <v>0,00</v>
      </c>
      <c r="J611" s="12" t="str">
        <f>'[1]transparencialaravel.title-head'!L491</f>
        <v>27.500,18</v>
      </c>
      <c r="K611" s="12" t="str">
        <f>'[1]transparencialaravel.title-head'!M491</f>
        <v>3.025,02</v>
      </c>
      <c r="L611" s="12" t="str">
        <f>'[1]transparencialaravel.title-head'!N491</f>
        <v>5.809,17</v>
      </c>
      <c r="M611" s="12" t="str">
        <f>'[1]transparencialaravel.title-head'!O491</f>
        <v>0,00</v>
      </c>
      <c r="N611" s="12" t="str">
        <f>'[1]transparencialaravel.title-head'!P491</f>
        <v>8.834,19</v>
      </c>
      <c r="O611" s="12" t="str">
        <f>'[1]transparencialaravel.title-head'!Q491</f>
        <v>18.665,99</v>
      </c>
      <c r="P611" s="12" t="str">
        <f>'[1]transparencialaravel.title-head'!R491</f>
        <v>9.845,09</v>
      </c>
      <c r="Q611" s="12" t="str">
        <f>'[1]transparencialaravel.title-head'!S491</f>
        <v>41.838,56</v>
      </c>
    </row>
    <row r="612" spans="1:17" x14ac:dyDescent="0.25">
      <c r="A612" s="12" t="str">
        <f>'[1]transparencialaravel.title-head'!C492</f>
        <v>INES MARIA DUTRA E SILVA</v>
      </c>
      <c r="B612" s="12" t="str">
        <f>'[1]transparencialaravel.title-head'!D492</f>
        <v>PROMOT.ENTRANC.ESPECIAL</v>
      </c>
      <c r="C612" s="12" t="str">
        <f>'[1]transparencialaravel.title-head'!E492</f>
        <v>BELO HORIZONTE - COMARCA; EXECUCAO PENAL-10 PJ</v>
      </c>
      <c r="D612" s="12" t="str">
        <f>'[1]transparencialaravel.title-head'!F492</f>
        <v>28.947,56</v>
      </c>
      <c r="E612" s="12" t="str">
        <f>'[1]transparencialaravel.title-head'!G492</f>
        <v>0,00</v>
      </c>
      <c r="F612" s="12" t="str">
        <f>'[1]transparencialaravel.title-head'!H492</f>
        <v>0,00</v>
      </c>
      <c r="G612" s="12" t="str">
        <f>'[1]transparencialaravel.title-head'!I492</f>
        <v>0,00</v>
      </c>
      <c r="H612" s="12" t="str">
        <f>'[1]transparencialaravel.title-head'!J492</f>
        <v>0,00</v>
      </c>
      <c r="I612" s="12" t="str">
        <f>'[1]transparencialaravel.title-head'!K492</f>
        <v>3.184,23</v>
      </c>
      <c r="J612" s="12" t="str">
        <f>'[1]transparencialaravel.title-head'!L492</f>
        <v>32.131,79</v>
      </c>
      <c r="K612" s="12" t="str">
        <f>'[1]transparencialaravel.title-head'!M492</f>
        <v>3.184,23</v>
      </c>
      <c r="L612" s="12" t="str">
        <f>'[1]transparencialaravel.title-head'!N492</f>
        <v>6.934,81</v>
      </c>
      <c r="M612" s="12" t="str">
        <f>'[1]transparencialaravel.title-head'!O492</f>
        <v>0,00</v>
      </c>
      <c r="N612" s="12" t="str">
        <f>'[1]transparencialaravel.title-head'!P492</f>
        <v>10.119,04</v>
      </c>
      <c r="O612" s="12" t="str">
        <f>'[1]transparencialaravel.title-head'!Q492</f>
        <v>22.012,75</v>
      </c>
      <c r="P612" s="12" t="str">
        <f>'[1]transparencialaravel.title-head'!R492</f>
        <v>10.086,32</v>
      </c>
      <c r="Q612" s="12" t="str">
        <f>'[1]transparencialaravel.title-head'!S492</f>
        <v>41.402,36</v>
      </c>
    </row>
    <row r="613" spans="1:17" x14ac:dyDescent="0.25">
      <c r="A613" s="12" t="str">
        <f>'[1]transparencialaravel.title-head'!C493</f>
        <v>INGRID VELOSO SOARES DO VAL</v>
      </c>
      <c r="B613" s="12" t="str">
        <f>'[1]transparencialaravel.title-head'!D493</f>
        <v>PROMOT.ENTRANC.ESPECIAL</v>
      </c>
      <c r="C613" s="12" t="str">
        <f>'[1]transparencialaravel.title-head'!E493</f>
        <v>GOVERNADOR VALADARES - COMARCA; GAECO REGIONAL DE GOVERNADOR VALADARES</v>
      </c>
      <c r="D613" s="12" t="str">
        <f>'[1]transparencialaravel.title-head'!F493</f>
        <v>28.947,56</v>
      </c>
      <c r="E613" s="12" t="str">
        <f>'[1]transparencialaravel.title-head'!G493</f>
        <v>0,00</v>
      </c>
      <c r="F613" s="12" t="str">
        <f>'[1]transparencialaravel.title-head'!H493</f>
        <v>0,00</v>
      </c>
      <c r="G613" s="12" t="str">
        <f>'[1]transparencialaravel.title-head'!I493</f>
        <v>0,00</v>
      </c>
      <c r="H613" s="12" t="str">
        <f>'[1]transparencialaravel.title-head'!J493</f>
        <v>0,00</v>
      </c>
      <c r="I613" s="12" t="str">
        <f>'[1]transparencialaravel.title-head'!K493</f>
        <v>0,00</v>
      </c>
      <c r="J613" s="12" t="str">
        <f>'[1]transparencialaravel.title-head'!L493</f>
        <v>28.947,56</v>
      </c>
      <c r="K613" s="12" t="str">
        <f>'[1]transparencialaravel.title-head'!M493</f>
        <v>3.184,23</v>
      </c>
      <c r="L613" s="12" t="str">
        <f>'[1]transparencialaravel.title-head'!N493</f>
        <v>6.111,28</v>
      </c>
      <c r="M613" s="12" t="str">
        <f>'[1]transparencialaravel.title-head'!O493</f>
        <v>0,00</v>
      </c>
      <c r="N613" s="12" t="str">
        <f>'[1]transparencialaravel.title-head'!P493</f>
        <v>9.295,51</v>
      </c>
      <c r="O613" s="12" t="str">
        <f>'[1]transparencialaravel.title-head'!Q493</f>
        <v>19.652,05</v>
      </c>
      <c r="P613" s="12" t="str">
        <f>'[1]transparencialaravel.title-head'!R493</f>
        <v>12.981,08</v>
      </c>
      <c r="Q613" s="12" t="str">
        <f>'[1]transparencialaravel.title-head'!S493</f>
        <v>707,61</v>
      </c>
    </row>
    <row r="614" spans="1:17" x14ac:dyDescent="0.25">
      <c r="A614" s="12" t="str">
        <f>'[1]transparencialaravel.title-head'!C494</f>
        <v>IRAIDES DE OLIVEIRA MARQUES CAILLAUX</v>
      </c>
      <c r="B614" s="12" t="str">
        <f>'[1]transparencialaravel.title-head'!D494</f>
        <v>PROCURADOR DE JUSTICA</v>
      </c>
      <c r="C614" s="12" t="str">
        <f>'[1]transparencialaravel.title-head'!E494</f>
        <v>BELO HORIZONTE - COMARCA; PROCURADORIA DE JUSTIÇA AUXILIAR</v>
      </c>
      <c r="D614" s="12" t="str">
        <f>'[1]transparencialaravel.title-head'!F494</f>
        <v>30.471,11</v>
      </c>
      <c r="E614" s="12" t="str">
        <f>'[1]transparencialaravel.title-head'!G494</f>
        <v>0,00</v>
      </c>
      <c r="F614" s="12" t="str">
        <f>'[1]transparencialaravel.title-head'!H494</f>
        <v>0,00</v>
      </c>
      <c r="G614" s="12" t="str">
        <f>'[1]transparencialaravel.title-head'!I494</f>
        <v>0,00</v>
      </c>
      <c r="H614" s="12" t="str">
        <f>'[1]transparencialaravel.title-head'!J494</f>
        <v>0,00</v>
      </c>
      <c r="I614" s="12" t="str">
        <f>'[1]transparencialaravel.title-head'!K494</f>
        <v>3.351,82</v>
      </c>
      <c r="J614" s="12" t="str">
        <f>'[1]transparencialaravel.title-head'!L494</f>
        <v>33.822,93</v>
      </c>
      <c r="K614" s="12" t="str">
        <f>'[1]transparencialaravel.title-head'!M494</f>
        <v>3.351,82</v>
      </c>
      <c r="L614" s="12" t="str">
        <f>'[1]transparencialaravel.title-head'!N494</f>
        <v>7.510,20</v>
      </c>
      <c r="M614" s="12" t="str">
        <f>'[1]transparencialaravel.title-head'!O494</f>
        <v>0,00</v>
      </c>
      <c r="N614" s="12" t="str">
        <f>'[1]transparencialaravel.title-head'!P494</f>
        <v>10.862,02</v>
      </c>
      <c r="O614" s="12" t="str">
        <f>'[1]transparencialaravel.title-head'!Q494</f>
        <v>22.960,91</v>
      </c>
      <c r="P614" s="12" t="str">
        <f>'[1]transparencialaravel.title-head'!R494</f>
        <v>10.340,25</v>
      </c>
      <c r="Q614" s="12" t="str">
        <f>'[1]transparencialaravel.title-head'!S494</f>
        <v>44.119,62</v>
      </c>
    </row>
    <row r="615" spans="1:17" x14ac:dyDescent="0.25">
      <c r="A615" s="12" t="str">
        <f>'[2]transparencialaravel.title-head'!C114</f>
        <v>IRINEU SILVA</v>
      </c>
      <c r="B615" s="12" t="str">
        <f>'[2]transparencialaravel.title-head'!D114</f>
        <v>PROMOT.ENTRANC.ESPECIAL</v>
      </c>
      <c r="C615" s="12" t="str">
        <f>'[2]transparencialaravel.title-head'!E114</f>
        <v>APOSENTADO</v>
      </c>
      <c r="D615" s="12" t="str">
        <f>'[2]transparencialaravel.title-head'!F114</f>
        <v>28.947,56</v>
      </c>
      <c r="E615" s="12" t="str">
        <f>'[2]transparencialaravel.title-head'!G114</f>
        <v>0,00</v>
      </c>
      <c r="F615" s="12" t="str">
        <f>'[2]transparencialaravel.title-head'!H114</f>
        <v>0,00</v>
      </c>
      <c r="G615" s="12" t="str">
        <f>'[2]transparencialaravel.title-head'!I114</f>
        <v>0,00</v>
      </c>
      <c r="H615" s="12" t="str">
        <f>'[2]transparencialaravel.title-head'!J114</f>
        <v>0,00</v>
      </c>
      <c r="I615" s="12" t="str">
        <f>'[2]transparencialaravel.title-head'!K114</f>
        <v>0,00</v>
      </c>
      <c r="J615" s="12" t="str">
        <f>'[2]transparencialaravel.title-head'!L114</f>
        <v>28.947,56</v>
      </c>
      <c r="K615" s="12" t="str">
        <f>'[2]transparencialaravel.title-head'!M114</f>
        <v>2.563,19</v>
      </c>
      <c r="L615" s="12" t="str">
        <f>'[2]transparencialaravel.title-head'!N114</f>
        <v>5.862,75</v>
      </c>
      <c r="M615" s="12" t="str">
        <f>'[2]transparencialaravel.title-head'!O114</f>
        <v>0,00</v>
      </c>
      <c r="N615" s="12" t="str">
        <f>'[2]transparencialaravel.title-head'!P114</f>
        <v>8.425,94</v>
      </c>
      <c r="O615" s="12" t="str">
        <f>'[2]transparencialaravel.title-head'!Q114</f>
        <v>20.521,62</v>
      </c>
      <c r="P615" s="12" t="str">
        <f>'[2]transparencialaravel.title-head'!R114</f>
        <v>0,00</v>
      </c>
      <c r="Q615" s="12" t="str">
        <f>'[2]transparencialaravel.title-head'!S114</f>
        <v>44.025,72</v>
      </c>
    </row>
    <row r="616" spans="1:17" x14ac:dyDescent="0.25">
      <c r="A616" s="12" t="str">
        <f>'[1]transparencialaravel.title-head'!C495</f>
        <v>ISAAC SOARES MACAO</v>
      </c>
      <c r="B616" s="12" t="str">
        <f>'[1]transparencialaravel.title-head'!D495</f>
        <v>PROMOTOR SUBSTITUTO</v>
      </c>
      <c r="C616" s="12" t="str">
        <f>'[1]transparencialaravel.title-head'!E495</f>
        <v>RESPLENDOR - COMARCA; RESPLENDOR - PJ ÚNICA</v>
      </c>
      <c r="D616" s="12" t="str">
        <f>'[1]transparencialaravel.title-head'!F495</f>
        <v>26.125,17</v>
      </c>
      <c r="E616" s="12" t="str">
        <f>'[1]transparencialaravel.title-head'!G495</f>
        <v>0,00</v>
      </c>
      <c r="F616" s="12" t="str">
        <f>'[1]transparencialaravel.title-head'!H495</f>
        <v>0,00</v>
      </c>
      <c r="G616" s="12" t="str">
        <f>'[1]transparencialaravel.title-head'!I495</f>
        <v>0,00</v>
      </c>
      <c r="H616" s="12" t="str">
        <f>'[1]transparencialaravel.title-head'!J495</f>
        <v>0,00</v>
      </c>
      <c r="I616" s="12" t="str">
        <f>'[1]transparencialaravel.title-head'!K495</f>
        <v>0,00</v>
      </c>
      <c r="J616" s="12" t="str">
        <f>'[1]transparencialaravel.title-head'!L495</f>
        <v>26.125,17</v>
      </c>
      <c r="K616" s="12" t="str">
        <f>'[1]transparencialaravel.title-head'!M495</f>
        <v>2.873,77</v>
      </c>
      <c r="L616" s="12" t="str">
        <f>'[1]transparencialaravel.title-head'!N495</f>
        <v>5.472,64</v>
      </c>
      <c r="M616" s="12" t="str">
        <f>'[1]transparencialaravel.title-head'!O495</f>
        <v>0,00</v>
      </c>
      <c r="N616" s="12" t="str">
        <f>'[1]transparencialaravel.title-head'!P495</f>
        <v>8.346,41</v>
      </c>
      <c r="O616" s="12" t="str">
        <f>'[1]transparencialaravel.title-head'!Q495</f>
        <v>17.778,76</v>
      </c>
      <c r="P616" s="12" t="str">
        <f>'[1]transparencialaravel.title-head'!R495</f>
        <v>5.261,73</v>
      </c>
      <c r="Q616" s="12" t="str">
        <f>'[1]transparencialaravel.title-head'!S495</f>
        <v>0,00</v>
      </c>
    </row>
    <row r="617" spans="1:17" x14ac:dyDescent="0.25">
      <c r="A617" s="12" t="str">
        <f>'[1]transparencialaravel.title-head'!C496</f>
        <v>ISABEL MENDES LOMEU</v>
      </c>
      <c r="B617" s="12" t="str">
        <f>'[1]transparencialaravel.title-head'!D496</f>
        <v>PROMOTOR 2A ENTRANCIA</v>
      </c>
      <c r="C617" s="12" t="str">
        <f>'[1]transparencialaravel.title-head'!E496</f>
        <v>CONSELHEIRO PENA - COMARCA; CONSELHEIRO PENA-01 PJ</v>
      </c>
      <c r="D617" s="12" t="str">
        <f>'[1]transparencialaravel.title-head'!F496</f>
        <v>27.500,18</v>
      </c>
      <c r="E617" s="12" t="str">
        <f>'[1]transparencialaravel.title-head'!G496</f>
        <v>0,00</v>
      </c>
      <c r="F617" s="12" t="str">
        <f>'[1]transparencialaravel.title-head'!H496</f>
        <v>0,00</v>
      </c>
      <c r="G617" s="12" t="str">
        <f>'[1]transparencialaravel.title-head'!I496</f>
        <v>0,00</v>
      </c>
      <c r="H617" s="12" t="str">
        <f>'[1]transparencialaravel.title-head'!J496</f>
        <v>0,00</v>
      </c>
      <c r="I617" s="12" t="str">
        <f>'[1]transparencialaravel.title-head'!K496</f>
        <v>0,00</v>
      </c>
      <c r="J617" s="12" t="str">
        <f>'[1]transparencialaravel.title-head'!L496</f>
        <v>27.500,18</v>
      </c>
      <c r="K617" s="12" t="str">
        <f>'[1]transparencialaravel.title-head'!M496</f>
        <v>3.025,02</v>
      </c>
      <c r="L617" s="12" t="str">
        <f>'[1]transparencialaravel.title-head'!N496</f>
        <v>5.861,31</v>
      </c>
      <c r="M617" s="12" t="str">
        <f>'[1]transparencialaravel.title-head'!O496</f>
        <v>0,00</v>
      </c>
      <c r="N617" s="12" t="str">
        <f>'[1]transparencialaravel.title-head'!P496</f>
        <v>8.886,33</v>
      </c>
      <c r="O617" s="12" t="str">
        <f>'[1]transparencialaravel.title-head'!Q496</f>
        <v>18.613,85</v>
      </c>
      <c r="P617" s="12" t="str">
        <f>'[1]transparencialaravel.title-head'!R496</f>
        <v>5.261,73</v>
      </c>
      <c r="Q617" s="12" t="str">
        <f>'[1]transparencialaravel.title-head'!S496</f>
        <v>0,00</v>
      </c>
    </row>
    <row r="618" spans="1:17" x14ac:dyDescent="0.25">
      <c r="A618" s="12" t="str">
        <f>'[1]transparencialaravel.title-head'!C497</f>
        <v>ISABELA DE CARVALHO</v>
      </c>
      <c r="B618" s="12" t="str">
        <f>'[1]transparencialaravel.title-head'!D497</f>
        <v>PROMOTOR 2A ENTRANCIA</v>
      </c>
      <c r="C618" s="12" t="str">
        <f>'[1]transparencialaravel.title-head'!E497</f>
        <v>IBIRITÉ - COMARCA; IBIRITE - 05ª PJ</v>
      </c>
      <c r="D618" s="12" t="str">
        <f>'[1]transparencialaravel.title-head'!F497</f>
        <v>27.500,18</v>
      </c>
      <c r="E618" s="12" t="str">
        <f>'[1]transparencialaravel.title-head'!G497</f>
        <v>0,00</v>
      </c>
      <c r="F618" s="12" t="str">
        <f>'[1]transparencialaravel.title-head'!H497</f>
        <v>0,00</v>
      </c>
      <c r="G618" s="12" t="str">
        <f>'[1]transparencialaravel.title-head'!I497</f>
        <v>0,00</v>
      </c>
      <c r="H618" s="12" t="str">
        <f>'[1]transparencialaravel.title-head'!J497</f>
        <v>0,00</v>
      </c>
      <c r="I618" s="12" t="str">
        <f>'[1]transparencialaravel.title-head'!K497</f>
        <v>0,00</v>
      </c>
      <c r="J618" s="12" t="str">
        <f>'[1]transparencialaravel.title-head'!L497</f>
        <v>27.500,18</v>
      </c>
      <c r="K618" s="12" t="str">
        <f>'[1]transparencialaravel.title-head'!M497</f>
        <v>3.184,23</v>
      </c>
      <c r="L618" s="12" t="str">
        <f>'[1]transparencialaravel.title-head'!N497</f>
        <v>6.215,56</v>
      </c>
      <c r="M618" s="12" t="str">
        <f>'[1]transparencialaravel.title-head'!O497</f>
        <v>0,00</v>
      </c>
      <c r="N618" s="12" t="str">
        <f>'[1]transparencialaravel.title-head'!P497</f>
        <v>9.399,79</v>
      </c>
      <c r="O618" s="12" t="str">
        <f>'[1]transparencialaravel.title-head'!Q497</f>
        <v>18.100,39</v>
      </c>
      <c r="P618" s="12" t="str">
        <f>'[1]transparencialaravel.title-head'!R497</f>
        <v>12.981,08</v>
      </c>
      <c r="Q618" s="12" t="str">
        <f>'[1]transparencialaravel.title-head'!S497</f>
        <v>2.154,99</v>
      </c>
    </row>
    <row r="619" spans="1:17" x14ac:dyDescent="0.25">
      <c r="A619" s="12" t="str">
        <f>'[2]transparencialaravel.title-head'!C115</f>
        <v>IVAM CHAVES IVO</v>
      </c>
      <c r="B619" s="12" t="str">
        <f>'[2]transparencialaravel.title-head'!D115</f>
        <v>PROCURADOR DE JUSTICA</v>
      </c>
      <c r="C619" s="12" t="str">
        <f>'[2]transparencialaravel.title-head'!E115</f>
        <v>APOSENTADO</v>
      </c>
      <c r="D619" s="12" t="str">
        <f>'[2]transparencialaravel.title-head'!F115</f>
        <v>30.471,11</v>
      </c>
      <c r="E619" s="12" t="str">
        <f>'[2]transparencialaravel.title-head'!G115</f>
        <v>0,00</v>
      </c>
      <c r="F619" s="12" t="str">
        <f>'[2]transparencialaravel.title-head'!H115</f>
        <v>0,00</v>
      </c>
      <c r="G619" s="12" t="str">
        <f>'[2]transparencialaravel.title-head'!I115</f>
        <v>0,00</v>
      </c>
      <c r="H619" s="12" t="str">
        <f>'[2]transparencialaravel.title-head'!J115</f>
        <v>0,00</v>
      </c>
      <c r="I619" s="12" t="str">
        <f>'[2]transparencialaravel.title-head'!K115</f>
        <v>0,00</v>
      </c>
      <c r="J619" s="12" t="str">
        <f>'[2]transparencialaravel.title-head'!L115</f>
        <v>30.471,11</v>
      </c>
      <c r="K619" s="12" t="str">
        <f>'[2]transparencialaravel.title-head'!M115</f>
        <v>2.109,75</v>
      </c>
      <c r="L619" s="12" t="str">
        <f>'[2]transparencialaravel.title-head'!N115</f>
        <v>0,00</v>
      </c>
      <c r="M619" s="12" t="str">
        <f>'[2]transparencialaravel.title-head'!O115</f>
        <v>0,00</v>
      </c>
      <c r="N619" s="12" t="str">
        <f>'[2]transparencialaravel.title-head'!P115</f>
        <v>2.109,75</v>
      </c>
      <c r="O619" s="12" t="str">
        <f>'[2]transparencialaravel.title-head'!Q115</f>
        <v>28.361,36</v>
      </c>
      <c r="P619" s="12" t="str">
        <f>'[2]transparencialaravel.title-head'!R115</f>
        <v>0,00</v>
      </c>
      <c r="Q619" s="12" t="str">
        <f>'[2]transparencialaravel.title-head'!S115</f>
        <v>46.944,14</v>
      </c>
    </row>
    <row r="620" spans="1:17" x14ac:dyDescent="0.25">
      <c r="A620" s="12" t="str">
        <f>'[2]transparencialaravel.title-head'!C116</f>
        <v>IVAM SERGIO TAVARES MERHI</v>
      </c>
      <c r="B620" s="12" t="str">
        <f>'[2]transparencialaravel.title-head'!D116</f>
        <v>PROCURADOR DE JUSTICA</v>
      </c>
      <c r="C620" s="12" t="str">
        <f>'[2]transparencialaravel.title-head'!E116</f>
        <v>APOSENTADO</v>
      </c>
      <c r="D620" s="12" t="str">
        <f>'[2]transparencialaravel.title-head'!F116</f>
        <v>30.471,11</v>
      </c>
      <c r="E620" s="12" t="str">
        <f>'[2]transparencialaravel.title-head'!G116</f>
        <v>0,00</v>
      </c>
      <c r="F620" s="12" t="str">
        <f>'[2]transparencialaravel.title-head'!H116</f>
        <v>0,00</v>
      </c>
      <c r="G620" s="12" t="str">
        <f>'[2]transparencialaravel.title-head'!I116</f>
        <v>0,00</v>
      </c>
      <c r="H620" s="12" t="str">
        <f>'[2]transparencialaravel.title-head'!J116</f>
        <v>0,00</v>
      </c>
      <c r="I620" s="12" t="str">
        <f>'[2]transparencialaravel.title-head'!K116</f>
        <v>0,00</v>
      </c>
      <c r="J620" s="12" t="str">
        <f>'[2]transparencialaravel.title-head'!L116</f>
        <v>30.471,11</v>
      </c>
      <c r="K620" s="12" t="str">
        <f>'[2]transparencialaravel.title-head'!M116</f>
        <v>2.730,78</v>
      </c>
      <c r="L620" s="12" t="str">
        <f>'[2]transparencialaravel.title-head'!N116</f>
        <v>6.235,64</v>
      </c>
      <c r="M620" s="12" t="str">
        <f>'[2]transparencialaravel.title-head'!O116</f>
        <v>0,00</v>
      </c>
      <c r="N620" s="12" t="str">
        <f>'[2]transparencialaravel.title-head'!P116</f>
        <v>8.966,42</v>
      </c>
      <c r="O620" s="12" t="str">
        <f>'[2]transparencialaravel.title-head'!Q116</f>
        <v>21.504,69</v>
      </c>
      <c r="P620" s="12" t="str">
        <f>'[2]transparencialaravel.title-head'!R116</f>
        <v>0,00</v>
      </c>
      <c r="Q620" s="12" t="str">
        <f>'[2]transparencialaravel.title-head'!S116</f>
        <v>43.783,20</v>
      </c>
    </row>
    <row r="621" spans="1:17" x14ac:dyDescent="0.25">
      <c r="A621" s="12" t="str">
        <f>'[1]transparencialaravel.title-head'!C498</f>
        <v>IVAN ELEUTERIO CAMPOS</v>
      </c>
      <c r="B621" s="12" t="str">
        <f>'[1]transparencialaravel.title-head'!D498</f>
        <v>PROMOT.ENTRANC.ESPECIAL</v>
      </c>
      <c r="C621" s="12" t="str">
        <f>'[1]transparencialaravel.title-head'!E498</f>
        <v>BELO HORIZONTE - COMARCA; JUIZO DE FAMILIA-02 PJ</v>
      </c>
      <c r="D621" s="12" t="str">
        <f>'[1]transparencialaravel.title-head'!F498</f>
        <v>28.947,56</v>
      </c>
      <c r="E621" s="12" t="str">
        <f>'[1]transparencialaravel.title-head'!G498</f>
        <v>0,00</v>
      </c>
      <c r="F621" s="12" t="str">
        <f>'[1]transparencialaravel.title-head'!H498</f>
        <v>0,00</v>
      </c>
      <c r="G621" s="12" t="str">
        <f>'[1]transparencialaravel.title-head'!I498</f>
        <v>0,00</v>
      </c>
      <c r="H621" s="12" t="str">
        <f>'[1]transparencialaravel.title-head'!J498</f>
        <v>0,00</v>
      </c>
      <c r="I621" s="12" t="str">
        <f>'[1]transparencialaravel.title-head'!K498</f>
        <v>0,00</v>
      </c>
      <c r="J621" s="12" t="str">
        <f>'[1]transparencialaravel.title-head'!L498</f>
        <v>28.947,56</v>
      </c>
      <c r="K621" s="12" t="str">
        <f>'[1]transparencialaravel.title-head'!M498</f>
        <v>3.184,23</v>
      </c>
      <c r="L621" s="12" t="str">
        <f>'[1]transparencialaravel.title-head'!N498</f>
        <v>6.111,28</v>
      </c>
      <c r="M621" s="12" t="str">
        <f>'[1]transparencialaravel.title-head'!O498</f>
        <v>0,00</v>
      </c>
      <c r="N621" s="12" t="str">
        <f>'[1]transparencialaravel.title-head'!P498</f>
        <v>9.295,51</v>
      </c>
      <c r="O621" s="12" t="str">
        <f>'[1]transparencialaravel.title-head'!Q498</f>
        <v>19.652,05</v>
      </c>
      <c r="P621" s="12" t="str">
        <f>'[1]transparencialaravel.title-head'!R498</f>
        <v>10.086,32</v>
      </c>
      <c r="Q621" s="12" t="str">
        <f>'[1]transparencialaravel.title-head'!S498</f>
        <v>41.973,68</v>
      </c>
    </row>
    <row r="622" spans="1:17" x14ac:dyDescent="0.25">
      <c r="A622" s="12" t="str">
        <f>'[1]transparencialaravel.title-head'!C499</f>
        <v>IVANA ANDRADE SOUZA</v>
      </c>
      <c r="B622" s="12" t="str">
        <f>'[1]transparencialaravel.title-head'!D499</f>
        <v>PROMOTOR 2A ENTRANCIA</v>
      </c>
      <c r="C622" s="12" t="str">
        <f>'[1]transparencialaravel.title-head'!E499</f>
        <v>LAVRAS - COMARCA; LAVRAS - 06ª PJ</v>
      </c>
      <c r="D622" s="12" t="str">
        <f>'[1]transparencialaravel.title-head'!F499</f>
        <v>27.500,18</v>
      </c>
      <c r="E622" s="12" t="str">
        <f>'[1]transparencialaravel.title-head'!G499</f>
        <v>0,00</v>
      </c>
      <c r="F622" s="12" t="str">
        <f>'[1]transparencialaravel.title-head'!H499</f>
        <v>0,00</v>
      </c>
      <c r="G622" s="12" t="str">
        <f>'[1]transparencialaravel.title-head'!I499</f>
        <v>0,00</v>
      </c>
      <c r="H622" s="12" t="str">
        <f>'[1]transparencialaravel.title-head'!J499</f>
        <v>0,00</v>
      </c>
      <c r="I622" s="12" t="str">
        <f>'[1]transparencialaravel.title-head'!K499</f>
        <v>0,00</v>
      </c>
      <c r="J622" s="12" t="str">
        <f>'[1]transparencialaravel.title-head'!L499</f>
        <v>27.500,18</v>
      </c>
      <c r="K622" s="12" t="str">
        <f>'[1]transparencialaravel.title-head'!M499</f>
        <v>3.025,02</v>
      </c>
      <c r="L622" s="12" t="str">
        <f>'[1]transparencialaravel.title-head'!N499</f>
        <v>5.861,31</v>
      </c>
      <c r="M622" s="12" t="str">
        <f>'[1]transparencialaravel.title-head'!O499</f>
        <v>0,00</v>
      </c>
      <c r="N622" s="12" t="str">
        <f>'[1]transparencialaravel.title-head'!P499</f>
        <v>8.886,33</v>
      </c>
      <c r="O622" s="12" t="str">
        <f>'[1]transparencialaravel.title-head'!Q499</f>
        <v>18.613,85</v>
      </c>
      <c r="P622" s="12" t="str">
        <f>'[1]transparencialaravel.title-head'!R499</f>
        <v>12.595,11</v>
      </c>
      <c r="Q622" s="12" t="str">
        <f>'[1]transparencialaravel.title-head'!S499</f>
        <v>672,23</v>
      </c>
    </row>
    <row r="623" spans="1:17" x14ac:dyDescent="0.25">
      <c r="A623" s="12" t="str">
        <f>'[1]transparencialaravel.title-head'!C500</f>
        <v>JACKELINY FERREIRA RANGEL</v>
      </c>
      <c r="B623" s="12" t="str">
        <f>'[1]transparencialaravel.title-head'!D500</f>
        <v>PROMOTOR 2A ENTRANCIA</v>
      </c>
      <c r="C623" s="12" t="str">
        <f>'[1]transparencialaravel.title-head'!E500</f>
        <v>MURIAÉ - COMARCA; MURIAÉ - 01ª PJ</v>
      </c>
      <c r="D623" s="12" t="str">
        <f>'[1]transparencialaravel.title-head'!F500</f>
        <v>27.500,18</v>
      </c>
      <c r="E623" s="12" t="str">
        <f>'[1]transparencialaravel.title-head'!G500</f>
        <v>0,00</v>
      </c>
      <c r="F623" s="12" t="str">
        <f>'[1]transparencialaravel.title-head'!H500</f>
        <v>0,00</v>
      </c>
      <c r="G623" s="12" t="str">
        <f>'[1]transparencialaravel.title-head'!I500</f>
        <v>0,00</v>
      </c>
      <c r="H623" s="12" t="str">
        <f>'[1]transparencialaravel.title-head'!J500</f>
        <v>0,00</v>
      </c>
      <c r="I623" s="12" t="str">
        <f>'[1]transparencialaravel.title-head'!K500</f>
        <v>0,00</v>
      </c>
      <c r="J623" s="12" t="str">
        <f>'[1]transparencialaravel.title-head'!L500</f>
        <v>27.500,18</v>
      </c>
      <c r="K623" s="12" t="str">
        <f>'[1]transparencialaravel.title-head'!M500</f>
        <v>3.025,02</v>
      </c>
      <c r="L623" s="12" t="str">
        <f>'[1]transparencialaravel.title-head'!N500</f>
        <v>5.861,31</v>
      </c>
      <c r="M623" s="12" t="str">
        <f>'[1]transparencialaravel.title-head'!O500</f>
        <v>0,00</v>
      </c>
      <c r="N623" s="12" t="str">
        <f>'[1]transparencialaravel.title-head'!P500</f>
        <v>8.886,33</v>
      </c>
      <c r="O623" s="12" t="str">
        <f>'[1]transparencialaravel.title-head'!Q500</f>
        <v>18.613,85</v>
      </c>
      <c r="P623" s="12" t="str">
        <f>'[1]transparencialaravel.title-head'!R500</f>
        <v>12.595,11</v>
      </c>
      <c r="Q623" s="12" t="str">
        <f>'[1]transparencialaravel.title-head'!S500</f>
        <v>672,23</v>
      </c>
    </row>
    <row r="624" spans="1:17" x14ac:dyDescent="0.25">
      <c r="A624" s="12" t="str">
        <f>'[1]transparencialaravel.title-head'!C501</f>
        <v>JACQUELINE FERREIRA MOISES</v>
      </c>
      <c r="B624" s="12" t="str">
        <f>'[1]transparencialaravel.title-head'!D501</f>
        <v>PROMOT.ENTRANC.ESPECIAL</v>
      </c>
      <c r="C624" s="12" t="str">
        <f>'[1]transparencialaravel.title-head'!E501</f>
        <v>BELO HORIZONTE - COMARCA; 22ª PJ DEF DIREITO PESSOAS DEFICIENCIA IDOSOS</v>
      </c>
      <c r="D624" s="12" t="str">
        <f>'[1]transparencialaravel.title-head'!F501</f>
        <v>28.947,56</v>
      </c>
      <c r="E624" s="12" t="str">
        <f>'[1]transparencialaravel.title-head'!G501</f>
        <v>0,00</v>
      </c>
      <c r="F624" s="12" t="str">
        <f>'[1]transparencialaravel.title-head'!H501</f>
        <v>0,00</v>
      </c>
      <c r="G624" s="12" t="str">
        <f>'[1]transparencialaravel.title-head'!I501</f>
        <v>0,00</v>
      </c>
      <c r="H624" s="12" t="str">
        <f>'[1]transparencialaravel.title-head'!J501</f>
        <v>0,00</v>
      </c>
      <c r="I624" s="12" t="str">
        <f>'[1]transparencialaravel.title-head'!K501</f>
        <v>3.184,23</v>
      </c>
      <c r="J624" s="12" t="str">
        <f>'[1]transparencialaravel.title-head'!L501</f>
        <v>32.131,79</v>
      </c>
      <c r="K624" s="12" t="str">
        <f>'[1]transparencialaravel.title-head'!M501</f>
        <v>3.184,23</v>
      </c>
      <c r="L624" s="12" t="str">
        <f>'[1]transparencialaravel.title-head'!N501</f>
        <v>7.091,22</v>
      </c>
      <c r="M624" s="12" t="str">
        <f>'[1]transparencialaravel.title-head'!O501</f>
        <v>0,00</v>
      </c>
      <c r="N624" s="12" t="str">
        <f>'[1]transparencialaravel.title-head'!P501</f>
        <v>10.275,45</v>
      </c>
      <c r="O624" s="12" t="str">
        <f>'[1]transparencialaravel.title-head'!Q501</f>
        <v>21.856,34</v>
      </c>
      <c r="P624" s="12" t="str">
        <f>'[1]transparencialaravel.title-head'!R501</f>
        <v>12.981,08</v>
      </c>
      <c r="Q624" s="12" t="str">
        <f>'[1]transparencialaravel.title-head'!S501</f>
        <v>40.074,73</v>
      </c>
    </row>
    <row r="625" spans="1:17" x14ac:dyDescent="0.25">
      <c r="A625" s="12" t="str">
        <f>'[1]transparencialaravel.title-head'!C502</f>
        <v>JACSON RAFAEL CAMPOMIZZI</v>
      </c>
      <c r="B625" s="12" t="str">
        <f>'[1]transparencialaravel.title-head'!D502</f>
        <v>PROCURADOR DE JUSTICA</v>
      </c>
      <c r="C625" s="12" t="str">
        <f>'[1]transparencialaravel.title-head'!E502</f>
        <v>BELO HORIZONTE - COMARCA; GABINETE DE PROCURADOR DE JUSTIÇA - SALA 404</v>
      </c>
      <c r="D625" s="12" t="str">
        <f>'[1]transparencialaravel.title-head'!F502</f>
        <v>30.471,11</v>
      </c>
      <c r="E625" s="12" t="str">
        <f>'[1]transparencialaravel.title-head'!G502</f>
        <v>0,00</v>
      </c>
      <c r="F625" s="12" t="str">
        <f>'[1]transparencialaravel.title-head'!H502</f>
        <v>0,00</v>
      </c>
      <c r="G625" s="12" t="str">
        <f>'[1]transparencialaravel.title-head'!I502</f>
        <v>0,00</v>
      </c>
      <c r="H625" s="12" t="str">
        <f>'[1]transparencialaravel.title-head'!J502</f>
        <v>0,00</v>
      </c>
      <c r="I625" s="12" t="str">
        <f>'[1]transparencialaravel.title-head'!K502</f>
        <v>1.005,49</v>
      </c>
      <c r="J625" s="12" t="str">
        <f>'[1]transparencialaravel.title-head'!L502</f>
        <v>31.476,60</v>
      </c>
      <c r="K625" s="12" t="str">
        <f>'[1]transparencialaravel.title-head'!M502</f>
        <v>3.351,82</v>
      </c>
      <c r="L625" s="12" t="str">
        <f>'[1]transparencialaravel.title-head'!N502</f>
        <v>6.864,95</v>
      </c>
      <c r="M625" s="12" t="str">
        <f>'[1]transparencialaravel.title-head'!O502</f>
        <v>0,00</v>
      </c>
      <c r="N625" s="12" t="str">
        <f>'[1]transparencialaravel.title-head'!P502</f>
        <v>10.216,77</v>
      </c>
      <c r="O625" s="12" t="str">
        <f>'[1]transparencialaravel.title-head'!Q502</f>
        <v>21.259,83</v>
      </c>
      <c r="P625" s="12" t="str">
        <f>'[1]transparencialaravel.title-head'!R502</f>
        <v>10.340,25</v>
      </c>
      <c r="Q625" s="12" t="str">
        <f>'[1]transparencialaravel.title-head'!S502</f>
        <v>41.606,92</v>
      </c>
    </row>
    <row r="626" spans="1:17" x14ac:dyDescent="0.25">
      <c r="A626" s="12" t="str">
        <f>'[1]transparencialaravel.title-head'!C503</f>
        <v>JADIR CIRQUEIRA DE SOUZA</v>
      </c>
      <c r="B626" s="12" t="str">
        <f>'[1]transparencialaravel.title-head'!D503</f>
        <v>PROMOT.ENTRANC.ESPECIAL</v>
      </c>
      <c r="C626" s="12" t="str">
        <f>'[1]transparencialaravel.title-head'!E503</f>
        <v>UBERLÂNDIA - COMARCA; UBERLANDIA-08 PJ</v>
      </c>
      <c r="D626" s="12" t="str">
        <f>'[1]transparencialaravel.title-head'!F503</f>
        <v>28.947,56</v>
      </c>
      <c r="E626" s="12" t="str">
        <f>'[1]transparencialaravel.title-head'!G503</f>
        <v>0,00</v>
      </c>
      <c r="F626" s="12" t="str">
        <f>'[1]transparencialaravel.title-head'!H503</f>
        <v>0,00</v>
      </c>
      <c r="G626" s="12" t="str">
        <f>'[1]transparencialaravel.title-head'!I503</f>
        <v>0,00</v>
      </c>
      <c r="H626" s="12" t="str">
        <f>'[1]transparencialaravel.title-head'!J503</f>
        <v>0,00</v>
      </c>
      <c r="I626" s="12" t="str">
        <f>'[1]transparencialaravel.title-head'!K503</f>
        <v>3.184,23</v>
      </c>
      <c r="J626" s="12" t="str">
        <f>'[1]transparencialaravel.title-head'!L503</f>
        <v>32.131,79</v>
      </c>
      <c r="K626" s="12" t="str">
        <f>'[1]transparencialaravel.title-head'!M503</f>
        <v>3.184,23</v>
      </c>
      <c r="L626" s="12" t="str">
        <f>'[1]transparencialaravel.title-head'!N503</f>
        <v>7.039,08</v>
      </c>
      <c r="M626" s="12" t="str">
        <f>'[1]transparencialaravel.title-head'!O503</f>
        <v>0,00</v>
      </c>
      <c r="N626" s="12" t="str">
        <f>'[1]transparencialaravel.title-head'!P503</f>
        <v>10.223,31</v>
      </c>
      <c r="O626" s="12" t="str">
        <f>'[1]transparencialaravel.title-head'!Q503</f>
        <v>21.908,48</v>
      </c>
      <c r="P626" s="12" t="str">
        <f>'[1]transparencialaravel.title-head'!R503</f>
        <v>10.086,32</v>
      </c>
      <c r="Q626" s="12" t="str">
        <f>'[1]transparencialaravel.title-head'!S503</f>
        <v>44.003,39</v>
      </c>
    </row>
    <row r="627" spans="1:17" x14ac:dyDescent="0.25">
      <c r="A627" s="12" t="str">
        <f>'[2]transparencialaravel.title-head'!C117</f>
        <v>JAIR COLEN FILHO</v>
      </c>
      <c r="B627" s="12" t="str">
        <f>'[2]transparencialaravel.title-head'!D117</f>
        <v>PROMOT.ENTRANC.ESPECIAL</v>
      </c>
      <c r="C627" s="12" t="str">
        <f>'[2]transparencialaravel.title-head'!E117</f>
        <v>APOSENTADO</v>
      </c>
      <c r="D627" s="12" t="str">
        <f>'[2]transparencialaravel.title-head'!F117</f>
        <v>28.947,56</v>
      </c>
      <c r="E627" s="12" t="str">
        <f>'[2]transparencialaravel.title-head'!G117</f>
        <v>0,00</v>
      </c>
      <c r="F627" s="12" t="str">
        <f>'[2]transparencialaravel.title-head'!H117</f>
        <v>0,00</v>
      </c>
      <c r="G627" s="12" t="str">
        <f>'[2]transparencialaravel.title-head'!I117</f>
        <v>0,00</v>
      </c>
      <c r="H627" s="12" t="str">
        <f>'[2]transparencialaravel.title-head'!J117</f>
        <v>0,00</v>
      </c>
      <c r="I627" s="12" t="str">
        <f>'[2]transparencialaravel.title-head'!K117</f>
        <v>0,00</v>
      </c>
      <c r="J627" s="12" t="str">
        <f>'[2]transparencialaravel.title-head'!L117</f>
        <v>28.947,56</v>
      </c>
      <c r="K627" s="12" t="str">
        <f>'[2]transparencialaravel.title-head'!M117</f>
        <v>2.563,19</v>
      </c>
      <c r="L627" s="12" t="str">
        <f>'[2]transparencialaravel.title-head'!N117</f>
        <v>4.162,86</v>
      </c>
      <c r="M627" s="12" t="str">
        <f>'[2]transparencialaravel.title-head'!O117</f>
        <v>0,00</v>
      </c>
      <c r="N627" s="12" t="str">
        <f>'[2]transparencialaravel.title-head'!P117</f>
        <v>6.726,05</v>
      </c>
      <c r="O627" s="12" t="str">
        <f>'[2]transparencialaravel.title-head'!Q117</f>
        <v>22.221,51</v>
      </c>
      <c r="P627" s="12" t="str">
        <f>'[2]transparencialaravel.title-head'!R117</f>
        <v>0,00</v>
      </c>
      <c r="Q627" s="12" t="str">
        <f>'[2]transparencialaravel.title-head'!S117</f>
        <v>43.739,94</v>
      </c>
    </row>
    <row r="628" spans="1:17" x14ac:dyDescent="0.25">
      <c r="A628" s="12" t="str">
        <f>'[1]transparencialaravel.title-head'!C504</f>
        <v>JAIRO CRUZ MOREIRA</v>
      </c>
      <c r="B628" s="12" t="str">
        <f>'[1]transparencialaravel.title-head'!D504</f>
        <v>PROMOT.ENTRANC.ESPECIAL</v>
      </c>
      <c r="C628" s="12" t="str">
        <f>'[1]transparencialaravel.title-head'!E504</f>
        <v>BELO HORIZONTE - COMARCA; CORREGEDORIA-GERAL-ASSESSORIA</v>
      </c>
      <c r="D628" s="12" t="str">
        <f>'[1]transparencialaravel.title-head'!F504</f>
        <v>28.947,56</v>
      </c>
      <c r="E628" s="12" t="str">
        <f>'[1]transparencialaravel.title-head'!G504</f>
        <v>0,00</v>
      </c>
      <c r="F628" s="12" t="str">
        <f>'[1]transparencialaravel.title-head'!H504</f>
        <v>0,00</v>
      </c>
      <c r="G628" s="12" t="str">
        <f>'[1]transparencialaravel.title-head'!I504</f>
        <v>0,00</v>
      </c>
      <c r="H628" s="12" t="str">
        <f>'[1]transparencialaravel.title-head'!J504</f>
        <v>0,00</v>
      </c>
      <c r="I628" s="12" t="str">
        <f>'[1]transparencialaravel.title-head'!K504</f>
        <v>0,00</v>
      </c>
      <c r="J628" s="12" t="str">
        <f>'[1]transparencialaravel.title-head'!L504</f>
        <v>28.947,56</v>
      </c>
      <c r="K628" s="12" t="str">
        <f>'[1]transparencialaravel.title-head'!M504</f>
        <v>3.184,23</v>
      </c>
      <c r="L628" s="12" t="str">
        <f>'[1]transparencialaravel.title-head'!N504</f>
        <v>6.215,56</v>
      </c>
      <c r="M628" s="12" t="str">
        <f>'[1]transparencialaravel.title-head'!O504</f>
        <v>0,00</v>
      </c>
      <c r="N628" s="12" t="str">
        <f>'[1]transparencialaravel.title-head'!P504</f>
        <v>9.399,79</v>
      </c>
      <c r="O628" s="12" t="str">
        <f>'[1]transparencialaravel.title-head'!Q504</f>
        <v>19.547,77</v>
      </c>
      <c r="P628" s="12" t="str">
        <f>'[1]transparencialaravel.title-head'!R504</f>
        <v>12.981,08</v>
      </c>
      <c r="Q628" s="12" t="str">
        <f>'[1]transparencialaravel.title-head'!S504</f>
        <v>707,61</v>
      </c>
    </row>
    <row r="629" spans="1:17" x14ac:dyDescent="0.25">
      <c r="A629" s="12" t="str">
        <f>'[1]transparencialaravel.title-head'!C505</f>
        <v>JANAINA DE ANDRADE DAURO</v>
      </c>
      <c r="B629" s="12" t="str">
        <f>'[1]transparencialaravel.title-head'!D505</f>
        <v>PROMOT.ENTRANC.ESPECIAL</v>
      </c>
      <c r="C629" s="12" t="str">
        <f>'[1]transparencialaravel.title-head'!E505</f>
        <v>BELO HORIZONTE - COMARCA; 18 PJ DEF DIR HUM AP COM CONF AG E FISC POL</v>
      </c>
      <c r="D629" s="12" t="str">
        <f>'[1]transparencialaravel.title-head'!F505</f>
        <v>28.947,56</v>
      </c>
      <c r="E629" s="12" t="str">
        <f>'[1]transparencialaravel.title-head'!G505</f>
        <v>0,00</v>
      </c>
      <c r="F629" s="12" t="str">
        <f>'[1]transparencialaravel.title-head'!H505</f>
        <v>0,00</v>
      </c>
      <c r="G629" s="12" t="str">
        <f>'[1]transparencialaravel.title-head'!I505</f>
        <v>0,00</v>
      </c>
      <c r="H629" s="12" t="str">
        <f>'[1]transparencialaravel.title-head'!J505</f>
        <v>0,00</v>
      </c>
      <c r="I629" s="12" t="str">
        <f>'[1]transparencialaravel.title-head'!K505</f>
        <v>0,00</v>
      </c>
      <c r="J629" s="12" t="str">
        <f>'[1]transparencialaravel.title-head'!L505</f>
        <v>28.947,56</v>
      </c>
      <c r="K629" s="12" t="str">
        <f>'[1]transparencialaravel.title-head'!M505</f>
        <v>3.184,23</v>
      </c>
      <c r="L629" s="12" t="str">
        <f>'[1]transparencialaravel.title-head'!N505</f>
        <v>6.163,42</v>
      </c>
      <c r="M629" s="12" t="str">
        <f>'[1]transparencialaravel.title-head'!O505</f>
        <v>0,00</v>
      </c>
      <c r="N629" s="12" t="str">
        <f>'[1]transparencialaravel.title-head'!P505</f>
        <v>9.347,65</v>
      </c>
      <c r="O629" s="12" t="str">
        <f>'[1]transparencialaravel.title-head'!Q505</f>
        <v>19.599,91</v>
      </c>
      <c r="P629" s="12" t="str">
        <f>'[1]transparencialaravel.title-head'!R505</f>
        <v>8.603,35</v>
      </c>
      <c r="Q629" s="12" t="str">
        <f>'[1]transparencialaravel.title-head'!S505</f>
        <v>707,61</v>
      </c>
    </row>
    <row r="630" spans="1:17" x14ac:dyDescent="0.25">
      <c r="A630" s="12" t="str">
        <f>'[1]transparencialaravel.title-head'!C506</f>
        <v>JANAINI KEILLY BRANDAO SILVEIRA</v>
      </c>
      <c r="B630" s="12" t="str">
        <f>'[1]transparencialaravel.title-head'!D506</f>
        <v>PROMOT.ENTRANC.ESPECIAL</v>
      </c>
      <c r="C630" s="12" t="str">
        <f>'[1]transparencialaravel.title-head'!E506</f>
        <v>BELO HORIZONTE - COMARCA; TRIBUNAL DO JURI-07 PJ</v>
      </c>
      <c r="D630" s="12" t="str">
        <f>'[1]transparencialaravel.title-head'!F506</f>
        <v>28.947,56</v>
      </c>
      <c r="E630" s="12" t="str">
        <f>'[1]transparencialaravel.title-head'!G506</f>
        <v>0,00</v>
      </c>
      <c r="F630" s="12" t="str">
        <f>'[1]transparencialaravel.title-head'!H506</f>
        <v>0,00</v>
      </c>
      <c r="G630" s="12" t="str">
        <f>'[1]transparencialaravel.title-head'!I506</f>
        <v>0,00</v>
      </c>
      <c r="H630" s="12" t="str">
        <f>'[1]transparencialaravel.title-head'!J506</f>
        <v>0,00</v>
      </c>
      <c r="I630" s="12" t="str">
        <f>'[1]transparencialaravel.title-head'!K506</f>
        <v>0,00</v>
      </c>
      <c r="J630" s="12" t="str">
        <f>'[1]transparencialaravel.title-head'!L506</f>
        <v>28.947,56</v>
      </c>
      <c r="K630" s="12" t="str">
        <f>'[1]transparencialaravel.title-head'!M506</f>
        <v>3.184,23</v>
      </c>
      <c r="L630" s="12" t="str">
        <f>'[1]transparencialaravel.title-head'!N506</f>
        <v>6.111,28</v>
      </c>
      <c r="M630" s="12" t="str">
        <f>'[1]transparencialaravel.title-head'!O506</f>
        <v>0,00</v>
      </c>
      <c r="N630" s="12" t="str">
        <f>'[1]transparencialaravel.title-head'!P506</f>
        <v>9.295,51</v>
      </c>
      <c r="O630" s="12" t="str">
        <f>'[1]transparencialaravel.title-head'!Q506</f>
        <v>19.652,05</v>
      </c>
      <c r="P630" s="12" t="str">
        <f>'[1]transparencialaravel.title-head'!R506</f>
        <v>12.981,08</v>
      </c>
      <c r="Q630" s="12" t="str">
        <f>'[1]transparencialaravel.title-head'!S506</f>
        <v>707,61</v>
      </c>
    </row>
    <row r="631" spans="1:17" x14ac:dyDescent="0.25">
      <c r="A631" s="12" t="str">
        <f>'[2]transparencialaravel.title-head'!C118</f>
        <v>JANE DE OLIVEIRA ARAUJO RIVELLI</v>
      </c>
      <c r="B631" s="12" t="str">
        <f>'[2]transparencialaravel.title-head'!D118</f>
        <v>PROMOT.ENTRANC.ESPECIAL</v>
      </c>
      <c r="C631" s="12" t="str">
        <f>'[2]transparencialaravel.title-head'!E118</f>
        <v>APOSENTADO</v>
      </c>
      <c r="D631" s="12" t="str">
        <f>'[2]transparencialaravel.title-head'!F118</f>
        <v>28.947,56</v>
      </c>
      <c r="E631" s="12" t="str">
        <f>'[2]transparencialaravel.title-head'!G118</f>
        <v>0,00</v>
      </c>
      <c r="F631" s="12" t="str">
        <f>'[2]transparencialaravel.title-head'!H118</f>
        <v>0,00</v>
      </c>
      <c r="G631" s="12" t="str">
        <f>'[2]transparencialaravel.title-head'!I118</f>
        <v>0,00</v>
      </c>
      <c r="H631" s="12" t="str">
        <f>'[2]transparencialaravel.title-head'!J118</f>
        <v>0,00</v>
      </c>
      <c r="I631" s="12" t="str">
        <f>'[2]transparencialaravel.title-head'!K118</f>
        <v>0,00</v>
      </c>
      <c r="J631" s="12" t="str">
        <f>'[2]transparencialaravel.title-head'!L118</f>
        <v>28.947,56</v>
      </c>
      <c r="K631" s="12" t="str">
        <f>'[2]transparencialaravel.title-head'!M118</f>
        <v>2.563,19</v>
      </c>
      <c r="L631" s="12" t="str">
        <f>'[2]transparencialaravel.title-head'!N118</f>
        <v>5.862,75</v>
      </c>
      <c r="M631" s="12" t="str">
        <f>'[2]transparencialaravel.title-head'!O118</f>
        <v>0,00</v>
      </c>
      <c r="N631" s="12" t="str">
        <f>'[2]transparencialaravel.title-head'!P118</f>
        <v>8.425,94</v>
      </c>
      <c r="O631" s="12" t="str">
        <f>'[2]transparencialaravel.title-head'!Q118</f>
        <v>20.521,62</v>
      </c>
      <c r="P631" s="12" t="str">
        <f>'[2]transparencialaravel.title-head'!R118</f>
        <v>0,00</v>
      </c>
      <c r="Q631" s="12" t="str">
        <f>'[2]transparencialaravel.title-head'!S118</f>
        <v>43.562,04</v>
      </c>
    </row>
    <row r="632" spans="1:17" x14ac:dyDescent="0.25">
      <c r="A632" s="12" t="str">
        <f>'[1]transparencialaravel.title-head'!C507</f>
        <v>JANETE GOMES OLIVA</v>
      </c>
      <c r="B632" s="12" t="str">
        <f>'[1]transparencialaravel.title-head'!D507</f>
        <v>PROCURADOR DE JUSTICA</v>
      </c>
      <c r="C632" s="12" t="str">
        <f>'[1]transparencialaravel.title-head'!E507</f>
        <v>BELO HORIZONTE - COMARCA; GABINETE DE PROCURADOR DE JUSTIÇA - SALA 601</v>
      </c>
      <c r="D632" s="12" t="str">
        <f>'[1]transparencialaravel.title-head'!F507</f>
        <v>30.471,11</v>
      </c>
      <c r="E632" s="12" t="str">
        <f>'[1]transparencialaravel.title-head'!G507</f>
        <v>0,00</v>
      </c>
      <c r="F632" s="12" t="str">
        <f>'[1]transparencialaravel.title-head'!H507</f>
        <v>0,00</v>
      </c>
      <c r="G632" s="12" t="str">
        <f>'[1]transparencialaravel.title-head'!I507</f>
        <v>0,00</v>
      </c>
      <c r="H632" s="12" t="str">
        <f>'[1]transparencialaravel.title-head'!J507</f>
        <v>0,00</v>
      </c>
      <c r="I632" s="12" t="str">
        <f>'[1]transparencialaravel.title-head'!K507</f>
        <v>3.351,82</v>
      </c>
      <c r="J632" s="12" t="str">
        <f>'[1]transparencialaravel.title-head'!L507</f>
        <v>33.822,93</v>
      </c>
      <c r="K632" s="12" t="str">
        <f>'[1]transparencialaravel.title-head'!M507</f>
        <v>3.351,82</v>
      </c>
      <c r="L632" s="12" t="str">
        <f>'[1]transparencialaravel.title-head'!N507</f>
        <v>7.405,92</v>
      </c>
      <c r="M632" s="12" t="str">
        <f>'[1]transparencialaravel.title-head'!O507</f>
        <v>0,00</v>
      </c>
      <c r="N632" s="12" t="str">
        <f>'[1]transparencialaravel.title-head'!P507</f>
        <v>10.757,74</v>
      </c>
      <c r="O632" s="12" t="str">
        <f>'[1]transparencialaravel.title-head'!Q507</f>
        <v>23.065,19</v>
      </c>
      <c r="P632" s="12" t="str">
        <f>'[1]transparencialaravel.title-head'!R507</f>
        <v>35.732,84</v>
      </c>
      <c r="Q632" s="12" t="str">
        <f>'[1]transparencialaravel.title-head'!S507</f>
        <v>42.052,82</v>
      </c>
    </row>
    <row r="633" spans="1:17" x14ac:dyDescent="0.25">
      <c r="A633" s="12" t="str">
        <f>'[1]transparencialaravel.title-head'!C508</f>
        <v>JAQUES SOUTO FERREIRA</v>
      </c>
      <c r="B633" s="12" t="str">
        <f>'[1]transparencialaravel.title-head'!D508</f>
        <v>PROMOT.ENTRANC.ESPECIAL</v>
      </c>
      <c r="C633" s="12" t="str">
        <f>'[1]transparencialaravel.title-head'!E508</f>
        <v>PATOS DE MINAS - COMARCA; PATOS DE MINAS-02 PJ</v>
      </c>
      <c r="D633" s="12" t="str">
        <f>'[1]transparencialaravel.title-head'!F508</f>
        <v>28.947,56</v>
      </c>
      <c r="E633" s="12" t="str">
        <f>'[1]transparencialaravel.title-head'!G508</f>
        <v>0,00</v>
      </c>
      <c r="F633" s="12" t="str">
        <f>'[1]transparencialaravel.title-head'!H508</f>
        <v>0,00</v>
      </c>
      <c r="G633" s="12" t="str">
        <f>'[1]transparencialaravel.title-head'!I508</f>
        <v>0,00</v>
      </c>
      <c r="H633" s="12" t="str">
        <f>'[1]transparencialaravel.title-head'!J508</f>
        <v>0,00</v>
      </c>
      <c r="I633" s="12" t="str">
        <f>'[1]transparencialaravel.title-head'!K508</f>
        <v>3.184,23</v>
      </c>
      <c r="J633" s="12" t="str">
        <f>'[1]transparencialaravel.title-head'!L508</f>
        <v>32.131,79</v>
      </c>
      <c r="K633" s="12" t="str">
        <f>'[1]transparencialaravel.title-head'!M508</f>
        <v>3.184,23</v>
      </c>
      <c r="L633" s="12" t="str">
        <f>'[1]transparencialaravel.title-head'!N508</f>
        <v>7.039,08</v>
      </c>
      <c r="M633" s="12" t="str">
        <f>'[1]transparencialaravel.title-head'!O508</f>
        <v>0,00</v>
      </c>
      <c r="N633" s="12" t="str">
        <f>'[1]transparencialaravel.title-head'!P508</f>
        <v>10.223,31</v>
      </c>
      <c r="O633" s="12" t="str">
        <f>'[1]transparencialaravel.title-head'!Q508</f>
        <v>21.908,48</v>
      </c>
      <c r="P633" s="12" t="str">
        <f>'[1]transparencialaravel.title-head'!R508</f>
        <v>10.086,32</v>
      </c>
      <c r="Q633" s="12" t="str">
        <f>'[1]transparencialaravel.title-head'!S508</f>
        <v>41.383,89</v>
      </c>
    </row>
    <row r="634" spans="1:17" x14ac:dyDescent="0.25">
      <c r="A634" s="12" t="str">
        <f>'[1]transparencialaravel.title-head'!C509</f>
        <v>JARBAS SOARES JUNIOR</v>
      </c>
      <c r="B634" s="12" t="str">
        <f>'[1]transparencialaravel.title-head'!D509</f>
        <v>PROCURADOR DE JUSTICA</v>
      </c>
      <c r="C634" s="12" t="str">
        <f>'[1]transparencialaravel.title-head'!E509</f>
        <v>BELO HORIZONTE - COMARCA; GABINETE DE PROCURADOR DE JUSTIÇA - SALA 1011</v>
      </c>
      <c r="D634" s="12" t="str">
        <f>'[1]transparencialaravel.title-head'!F509</f>
        <v>30.471,11</v>
      </c>
      <c r="E634" s="12" t="str">
        <f>'[1]transparencialaravel.title-head'!G509</f>
        <v>0,00</v>
      </c>
      <c r="F634" s="12" t="str">
        <f>'[1]transparencialaravel.title-head'!H509</f>
        <v>0,00</v>
      </c>
      <c r="G634" s="12" t="str">
        <f>'[1]transparencialaravel.title-head'!I509</f>
        <v>0,00</v>
      </c>
      <c r="H634" s="12" t="str">
        <f>'[1]transparencialaravel.title-head'!J509</f>
        <v>0,00</v>
      </c>
      <c r="I634" s="12" t="str">
        <f>'[1]transparencialaravel.title-head'!K509</f>
        <v>0,00</v>
      </c>
      <c r="J634" s="12" t="str">
        <f>'[1]transparencialaravel.title-head'!L509</f>
        <v>30.471,11</v>
      </c>
      <c r="K634" s="12" t="str">
        <f>'[1]transparencialaravel.title-head'!M509</f>
        <v>3.351,82</v>
      </c>
      <c r="L634" s="12" t="str">
        <f>'[1]transparencialaravel.title-head'!N509</f>
        <v>6.588,44</v>
      </c>
      <c r="M634" s="12" t="str">
        <f>'[1]transparencialaravel.title-head'!O509</f>
        <v>0,00</v>
      </c>
      <c r="N634" s="12" t="str">
        <f>'[1]transparencialaravel.title-head'!P509</f>
        <v>9.940,26</v>
      </c>
      <c r="O634" s="12" t="str">
        <f>'[1]transparencialaravel.title-head'!Q509</f>
        <v>20.530,85</v>
      </c>
      <c r="P634" s="12" t="str">
        <f>'[1]transparencialaravel.title-head'!R509</f>
        <v>25.575,81</v>
      </c>
      <c r="Q634" s="12" t="str">
        <f>'[1]transparencialaravel.title-head'!S509</f>
        <v>43.338,65</v>
      </c>
    </row>
    <row r="635" spans="1:17" x14ac:dyDescent="0.25">
      <c r="A635" s="12" t="str">
        <f>'[1]transparencialaravel.title-head'!C510</f>
        <v>JEAN ERNANE MENDES DA SILVA</v>
      </c>
      <c r="B635" s="12" t="str">
        <f>'[1]transparencialaravel.title-head'!D510</f>
        <v>PROMOTOR 2A ENTRANCIA</v>
      </c>
      <c r="C635" s="12" t="str">
        <f>'[1]transparencialaravel.title-head'!E510</f>
        <v>SALINAS - COMARCA; SALINAS - 02 PROMOTORIA DE JUSTCA</v>
      </c>
      <c r="D635" s="12" t="str">
        <f>'[1]transparencialaravel.title-head'!F510</f>
        <v>27.500,18</v>
      </c>
      <c r="E635" s="12" t="str">
        <f>'[1]transparencialaravel.title-head'!G510</f>
        <v>0,00</v>
      </c>
      <c r="F635" s="12" t="str">
        <f>'[1]transparencialaravel.title-head'!H510</f>
        <v>0,00</v>
      </c>
      <c r="G635" s="12" t="str">
        <f>'[1]transparencialaravel.title-head'!I510</f>
        <v>0,00</v>
      </c>
      <c r="H635" s="12" t="str">
        <f>'[1]transparencialaravel.title-head'!J510</f>
        <v>0,00</v>
      </c>
      <c r="I635" s="12" t="str">
        <f>'[1]transparencialaravel.title-head'!K510</f>
        <v>0,00</v>
      </c>
      <c r="J635" s="12" t="str">
        <f>'[1]transparencialaravel.title-head'!L510</f>
        <v>27.500,18</v>
      </c>
      <c r="K635" s="12" t="str">
        <f>'[1]transparencialaravel.title-head'!M510</f>
        <v>3.025,02</v>
      </c>
      <c r="L635" s="12" t="str">
        <f>'[1]transparencialaravel.title-head'!N510</f>
        <v>5.704,90</v>
      </c>
      <c r="M635" s="12" t="str">
        <f>'[1]transparencialaravel.title-head'!O510</f>
        <v>0,00</v>
      </c>
      <c r="N635" s="12" t="str">
        <f>'[1]transparencialaravel.title-head'!P510</f>
        <v>8.729,92</v>
      </c>
      <c r="O635" s="12" t="str">
        <f>'[1]transparencialaravel.title-head'!Q510</f>
        <v>18.770,26</v>
      </c>
      <c r="P635" s="12" t="str">
        <f>'[1]transparencialaravel.title-head'!R510</f>
        <v>7.095,08</v>
      </c>
      <c r="Q635" s="12" t="str">
        <f>'[1]transparencialaravel.title-head'!S510</f>
        <v>168,06</v>
      </c>
    </row>
    <row r="636" spans="1:17" x14ac:dyDescent="0.25">
      <c r="A636" s="12" t="str">
        <f>'[1]transparencialaravel.title-head'!C511</f>
        <v>JEFFER BEDRAM</v>
      </c>
      <c r="B636" s="12" t="str">
        <f>'[1]transparencialaravel.title-head'!D511</f>
        <v>PROMOT.ENTRANC.ESPECIAL</v>
      </c>
      <c r="C636" s="12" t="str">
        <f>'[1]transparencialaravel.title-head'!E511</f>
        <v>BELO HORIZONTE - COMARCA; JUIZADO ESPECIAL CÍVEL E CRIMINAL - 08ª PJ</v>
      </c>
      <c r="D636" s="12" t="str">
        <f>'[1]transparencialaravel.title-head'!F511</f>
        <v>28.947,56</v>
      </c>
      <c r="E636" s="12" t="str">
        <f>'[1]transparencialaravel.title-head'!G511</f>
        <v>0,00</v>
      </c>
      <c r="F636" s="12" t="str">
        <f>'[1]transparencialaravel.title-head'!H511</f>
        <v>0,00</v>
      </c>
      <c r="G636" s="12" t="str">
        <f>'[1]transparencialaravel.title-head'!I511</f>
        <v>0,00</v>
      </c>
      <c r="H636" s="12" t="str">
        <f>'[1]transparencialaravel.title-head'!J511</f>
        <v>0,00</v>
      </c>
      <c r="I636" s="12" t="str">
        <f>'[1]transparencialaravel.title-head'!K511</f>
        <v>3.184,23</v>
      </c>
      <c r="J636" s="12" t="str">
        <f>'[1]transparencialaravel.title-head'!L511</f>
        <v>32.131,79</v>
      </c>
      <c r="K636" s="12" t="str">
        <f>'[1]transparencialaravel.title-head'!M511</f>
        <v>3.184,23</v>
      </c>
      <c r="L636" s="12" t="str">
        <f>'[1]transparencialaravel.title-head'!N511</f>
        <v>7.039,08</v>
      </c>
      <c r="M636" s="12" t="str">
        <f>'[1]transparencialaravel.title-head'!O511</f>
        <v>0,00</v>
      </c>
      <c r="N636" s="12" t="str">
        <f>'[1]transparencialaravel.title-head'!P511</f>
        <v>10.223,31</v>
      </c>
      <c r="O636" s="12" t="str">
        <f>'[1]transparencialaravel.title-head'!Q511</f>
        <v>21.908,48</v>
      </c>
      <c r="P636" s="12" t="str">
        <f>'[1]transparencialaravel.title-head'!R511</f>
        <v>12.981,08</v>
      </c>
      <c r="Q636" s="12" t="str">
        <f>'[1]transparencialaravel.title-head'!S511</f>
        <v>707,61</v>
      </c>
    </row>
    <row r="637" spans="1:17" x14ac:dyDescent="0.25">
      <c r="A637" s="12" t="str">
        <f>'[1]transparencialaravel.title-head'!C512</f>
        <v>JOANA PAULA PRIMEIRA DE RESENDE PINTO</v>
      </c>
      <c r="B637" s="12" t="str">
        <f>'[1]transparencialaravel.title-head'!D512</f>
        <v>PROMOTOR 2A ENTRANCIA</v>
      </c>
      <c r="C637" s="12" t="str">
        <f>'[1]transparencialaravel.title-head'!E512</f>
        <v>CONGONHAS - COMARCA; CONGONHAS-02 PJ</v>
      </c>
      <c r="D637" s="12" t="str">
        <f>'[1]transparencialaravel.title-head'!F512</f>
        <v>27.500,18</v>
      </c>
      <c r="E637" s="12" t="str">
        <f>'[1]transparencialaravel.title-head'!G512</f>
        <v>0,00</v>
      </c>
      <c r="F637" s="12" t="str">
        <f>'[1]transparencialaravel.title-head'!H512</f>
        <v>0,00</v>
      </c>
      <c r="G637" s="12" t="str">
        <f>'[1]transparencialaravel.title-head'!I512</f>
        <v>0,00</v>
      </c>
      <c r="H637" s="12" t="str">
        <f>'[1]transparencialaravel.title-head'!J512</f>
        <v>0,00</v>
      </c>
      <c r="I637" s="12" t="str">
        <f>'[1]transparencialaravel.title-head'!K512</f>
        <v>0,00</v>
      </c>
      <c r="J637" s="12" t="str">
        <f>'[1]transparencialaravel.title-head'!L512</f>
        <v>27.500,18</v>
      </c>
      <c r="K637" s="12" t="str">
        <f>'[1]transparencialaravel.title-head'!M512</f>
        <v>3.025,02</v>
      </c>
      <c r="L637" s="12" t="str">
        <f>'[1]transparencialaravel.title-head'!N512</f>
        <v>5.483,18</v>
      </c>
      <c r="M637" s="12" t="str">
        <f>'[1]transparencialaravel.title-head'!O512</f>
        <v>0,00</v>
      </c>
      <c r="N637" s="12" t="str">
        <f>'[1]transparencialaravel.title-head'!P512</f>
        <v>8.508,20</v>
      </c>
      <c r="O637" s="12" t="str">
        <f>'[1]transparencialaravel.title-head'!Q512</f>
        <v>18.991,98</v>
      </c>
      <c r="P637" s="12" t="str">
        <f>'[1]transparencialaravel.title-head'!R512</f>
        <v>5.261,73</v>
      </c>
      <c r="Q637" s="12" t="str">
        <f>'[1]transparencialaravel.title-head'!S512</f>
        <v>0,00</v>
      </c>
    </row>
    <row r="638" spans="1:17" x14ac:dyDescent="0.25">
      <c r="A638" s="12" t="str">
        <f>'[1]transparencialaravel.title-head'!C513</f>
        <v>JOAO BATISTA DA SILVA</v>
      </c>
      <c r="B638" s="12" t="str">
        <f>'[1]transparencialaravel.title-head'!D513</f>
        <v>PROCURADOR DE JUSTICA</v>
      </c>
      <c r="C638" s="12" t="str">
        <f>'[1]transparencialaravel.title-head'!E513</f>
        <v>BELO HORIZONTE - COMARCA; GABINETE DE PROCURADOR DE JUSTIÇA - SALA 506</v>
      </c>
      <c r="D638" s="12" t="str">
        <f>'[1]transparencialaravel.title-head'!F513</f>
        <v>30.471,11</v>
      </c>
      <c r="E638" s="12" t="str">
        <f>'[1]transparencialaravel.title-head'!G513</f>
        <v>0,00</v>
      </c>
      <c r="F638" s="12" t="str">
        <f>'[1]transparencialaravel.title-head'!H513</f>
        <v>0,00</v>
      </c>
      <c r="G638" s="12" t="str">
        <f>'[1]transparencialaravel.title-head'!I513</f>
        <v>0,00</v>
      </c>
      <c r="H638" s="12" t="str">
        <f>'[1]transparencialaravel.title-head'!J513</f>
        <v>0,00</v>
      </c>
      <c r="I638" s="12" t="str">
        <f>'[1]transparencialaravel.title-head'!K513</f>
        <v>3.351,82</v>
      </c>
      <c r="J638" s="12" t="str">
        <f>'[1]transparencialaravel.title-head'!L513</f>
        <v>33.822,93</v>
      </c>
      <c r="K638" s="12" t="str">
        <f>'[1]transparencialaravel.title-head'!M513</f>
        <v>3.351,82</v>
      </c>
      <c r="L638" s="12" t="str">
        <f>'[1]transparencialaravel.title-head'!N513</f>
        <v>5.391,60</v>
      </c>
      <c r="M638" s="12" t="str">
        <f>'[1]transparencialaravel.title-head'!O513</f>
        <v>0,00</v>
      </c>
      <c r="N638" s="12" t="str">
        <f>'[1]transparencialaravel.title-head'!P513</f>
        <v>8.743,42</v>
      </c>
      <c r="O638" s="12" t="str">
        <f>'[1]transparencialaravel.title-head'!Q513</f>
        <v>25.079,51</v>
      </c>
      <c r="P638" s="12" t="str">
        <f>'[1]transparencialaravel.title-head'!R513</f>
        <v>40.811,36</v>
      </c>
      <c r="Q638" s="12" t="str">
        <f>'[1]transparencialaravel.title-head'!S513</f>
        <v>45.857,80</v>
      </c>
    </row>
    <row r="639" spans="1:17" x14ac:dyDescent="0.25">
      <c r="A639" s="12" t="str">
        <f>'[2]transparencialaravel.title-head'!C119</f>
        <v>JOAO BATISTA FERREIRA GOMES</v>
      </c>
      <c r="B639" s="12" t="str">
        <f>'[2]transparencialaravel.title-head'!D119</f>
        <v>PROMOTOR 1A ENTRANCIA</v>
      </c>
      <c r="C639" s="12" t="str">
        <f>'[2]transparencialaravel.title-head'!E119</f>
        <v>APOSENTADO</v>
      </c>
      <c r="D639" s="12" t="str">
        <f>'[2]transparencialaravel.title-head'!F119</f>
        <v>26.125,17</v>
      </c>
      <c r="E639" s="12" t="str">
        <f>'[2]transparencialaravel.title-head'!G119</f>
        <v>0,00</v>
      </c>
      <c r="F639" s="12" t="str">
        <f>'[2]transparencialaravel.title-head'!H119</f>
        <v>0,00</v>
      </c>
      <c r="G639" s="12" t="str">
        <f>'[2]transparencialaravel.title-head'!I119</f>
        <v>0,00</v>
      </c>
      <c r="H639" s="12" t="str">
        <f>'[2]transparencialaravel.title-head'!J119</f>
        <v>0,00</v>
      </c>
      <c r="I639" s="12" t="str">
        <f>'[2]transparencialaravel.title-head'!K119</f>
        <v>0,00</v>
      </c>
      <c r="J639" s="12" t="str">
        <f>'[2]transparencialaravel.title-head'!L119</f>
        <v>26.125,17</v>
      </c>
      <c r="K639" s="12" t="str">
        <f>'[2]transparencialaravel.title-head'!M119</f>
        <v>2.252,73</v>
      </c>
      <c r="L639" s="12" t="str">
        <f>'[2]transparencialaravel.title-head'!N119</f>
        <v>5.695,56</v>
      </c>
      <c r="M639" s="12" t="str">
        <f>'[2]transparencialaravel.title-head'!O119</f>
        <v>0,00</v>
      </c>
      <c r="N639" s="12" t="str">
        <f>'[2]transparencialaravel.title-head'!P119</f>
        <v>7.948,29</v>
      </c>
      <c r="O639" s="12" t="str">
        <f>'[2]transparencialaravel.title-head'!Q119</f>
        <v>18.176,88</v>
      </c>
      <c r="P639" s="12" t="str">
        <f>'[2]transparencialaravel.title-head'!R119</f>
        <v>0,00</v>
      </c>
      <c r="Q639" s="12" t="str">
        <f>'[2]transparencialaravel.title-head'!S119</f>
        <v>41.406,71</v>
      </c>
    </row>
    <row r="640" spans="1:17" x14ac:dyDescent="0.25">
      <c r="A640" s="12" t="str">
        <f>'[2]transparencialaravel.title-head'!C120</f>
        <v>JOAO BOSCO DE REZENDE BASTOS</v>
      </c>
      <c r="B640" s="12" t="str">
        <f>'[2]transparencialaravel.title-head'!D120</f>
        <v>PROMOTOR 2A ENTRANCIA</v>
      </c>
      <c r="C640" s="12" t="str">
        <f>'[2]transparencialaravel.title-head'!E120</f>
        <v>APOSENTADO</v>
      </c>
      <c r="D640" s="12" t="str">
        <f>'[2]transparencialaravel.title-head'!F120</f>
        <v>27.500,18</v>
      </c>
      <c r="E640" s="12" t="str">
        <f>'[2]transparencialaravel.title-head'!G120</f>
        <v>0,00</v>
      </c>
      <c r="F640" s="12" t="str">
        <f>'[2]transparencialaravel.title-head'!H120</f>
        <v>0,00</v>
      </c>
      <c r="G640" s="12" t="str">
        <f>'[2]transparencialaravel.title-head'!I120</f>
        <v>0,00</v>
      </c>
      <c r="H640" s="12" t="str">
        <f>'[2]transparencialaravel.title-head'!J120</f>
        <v>0,00</v>
      </c>
      <c r="I640" s="12" t="str">
        <f>'[2]transparencialaravel.title-head'!K120</f>
        <v>0,00</v>
      </c>
      <c r="J640" s="12" t="str">
        <f>'[2]transparencialaravel.title-head'!L120</f>
        <v>27.500,18</v>
      </c>
      <c r="K640" s="12" t="str">
        <f>'[2]transparencialaravel.title-head'!M120</f>
        <v>2.403,98</v>
      </c>
      <c r="L640" s="12" t="str">
        <f>'[2]transparencialaravel.title-head'!N120</f>
        <v>5.508,50</v>
      </c>
      <c r="M640" s="12" t="str">
        <f>'[2]transparencialaravel.title-head'!O120</f>
        <v>0,00</v>
      </c>
      <c r="N640" s="12" t="str">
        <f>'[2]transparencialaravel.title-head'!P120</f>
        <v>7.912,48</v>
      </c>
      <c r="O640" s="12" t="str">
        <f>'[2]transparencialaravel.title-head'!Q120</f>
        <v>19.587,70</v>
      </c>
      <c r="P640" s="12" t="str">
        <f>'[2]transparencialaravel.title-head'!R120</f>
        <v>0,00</v>
      </c>
      <c r="Q640" s="12" t="str">
        <f>'[2]transparencialaravel.title-head'!S120</f>
        <v>43.300,33</v>
      </c>
    </row>
    <row r="641" spans="1:17" x14ac:dyDescent="0.25">
      <c r="A641" s="12" t="str">
        <f>'[2]transparencialaravel.title-head'!C121</f>
        <v>JOAO BOSCO GONCALVES PINTO</v>
      </c>
      <c r="B641" s="12" t="str">
        <f>'[2]transparencialaravel.title-head'!D121</f>
        <v>PROMOT.ENTRANC.ESPECIAL</v>
      </c>
      <c r="C641" s="12" t="str">
        <f>'[2]transparencialaravel.title-head'!E121</f>
        <v>APOSENTADO</v>
      </c>
      <c r="D641" s="12" t="str">
        <f>'[2]transparencialaravel.title-head'!F121</f>
        <v>28.947,56</v>
      </c>
      <c r="E641" s="12" t="str">
        <f>'[2]transparencialaravel.title-head'!G121</f>
        <v>0,00</v>
      </c>
      <c r="F641" s="12" t="str">
        <f>'[2]transparencialaravel.title-head'!H121</f>
        <v>0,00</v>
      </c>
      <c r="G641" s="12" t="str">
        <f>'[2]transparencialaravel.title-head'!I121</f>
        <v>0,00</v>
      </c>
      <c r="H641" s="12" t="str">
        <f>'[2]transparencialaravel.title-head'!J121</f>
        <v>0,00</v>
      </c>
      <c r="I641" s="12" t="str">
        <f>'[2]transparencialaravel.title-head'!K121</f>
        <v>0,00</v>
      </c>
      <c r="J641" s="12" t="str">
        <f>'[2]transparencialaravel.title-head'!L121</f>
        <v>28.947,56</v>
      </c>
      <c r="K641" s="12" t="str">
        <f>'[2]transparencialaravel.title-head'!M121</f>
        <v>2.563,19</v>
      </c>
      <c r="L641" s="12" t="str">
        <f>'[2]transparencialaravel.title-head'!N121</f>
        <v>5.758,47</v>
      </c>
      <c r="M641" s="12" t="str">
        <f>'[2]transparencialaravel.title-head'!O121</f>
        <v>0,00</v>
      </c>
      <c r="N641" s="12" t="str">
        <f>'[2]transparencialaravel.title-head'!P121</f>
        <v>8.321,66</v>
      </c>
      <c r="O641" s="12" t="str">
        <f>'[2]transparencialaravel.title-head'!Q121</f>
        <v>20.625,90</v>
      </c>
      <c r="P641" s="12" t="str">
        <f>'[2]transparencialaravel.title-head'!R121</f>
        <v>0,00</v>
      </c>
      <c r="Q641" s="12" t="str">
        <f>'[2]transparencialaravel.title-head'!S121</f>
        <v>43.764,81</v>
      </c>
    </row>
    <row r="642" spans="1:17" x14ac:dyDescent="0.25">
      <c r="A642" s="12" t="str">
        <f>'[2]transparencialaravel.title-head'!C122</f>
        <v>JOAO CIRINO DE PAIVA</v>
      </c>
      <c r="B642" s="12" t="str">
        <f>'[2]transparencialaravel.title-head'!D122</f>
        <v>PROMOT.ENTRANC.ESPECIAL</v>
      </c>
      <c r="C642" s="12" t="str">
        <f>'[2]transparencialaravel.title-head'!E122</f>
        <v>APOSENTADO</v>
      </c>
      <c r="D642" s="12" t="str">
        <f>'[2]transparencialaravel.title-head'!F122</f>
        <v>28.947,56</v>
      </c>
      <c r="E642" s="12" t="str">
        <f>'[2]transparencialaravel.title-head'!G122</f>
        <v>0,00</v>
      </c>
      <c r="F642" s="12" t="str">
        <f>'[2]transparencialaravel.title-head'!H122</f>
        <v>0,00</v>
      </c>
      <c r="G642" s="12" t="str">
        <f>'[2]transparencialaravel.title-head'!I122</f>
        <v>0,00</v>
      </c>
      <c r="H642" s="12" t="str">
        <f>'[2]transparencialaravel.title-head'!J122</f>
        <v>0,00</v>
      </c>
      <c r="I642" s="12" t="str">
        <f>'[2]transparencialaravel.title-head'!K122</f>
        <v>0,00</v>
      </c>
      <c r="J642" s="12" t="str">
        <f>'[2]transparencialaravel.title-head'!L122</f>
        <v>28.947,56</v>
      </c>
      <c r="K642" s="12" t="str">
        <f>'[2]transparencialaravel.title-head'!M122</f>
        <v>2.563,19</v>
      </c>
      <c r="L642" s="12" t="str">
        <f>'[2]transparencialaravel.title-head'!N122</f>
        <v>5.862,75</v>
      </c>
      <c r="M642" s="12" t="str">
        <f>'[2]transparencialaravel.title-head'!O122</f>
        <v>0,00</v>
      </c>
      <c r="N642" s="12" t="str">
        <f>'[2]transparencialaravel.title-head'!P122</f>
        <v>8.425,94</v>
      </c>
      <c r="O642" s="12" t="str">
        <f>'[2]transparencialaravel.title-head'!Q122</f>
        <v>20.521,62</v>
      </c>
      <c r="P642" s="12" t="str">
        <f>'[2]transparencialaravel.title-head'!R122</f>
        <v>0,00</v>
      </c>
      <c r="Q642" s="12" t="str">
        <f>'[2]transparencialaravel.title-head'!S122</f>
        <v>43.910,66</v>
      </c>
    </row>
    <row r="643" spans="1:17" x14ac:dyDescent="0.25">
      <c r="A643" s="12" t="str">
        <f>'[2]transparencialaravel.title-head'!C123</f>
        <v>JOAO FRANCISCO ROLLA</v>
      </c>
      <c r="B643" s="12" t="str">
        <f>'[2]transparencialaravel.title-head'!D123</f>
        <v>PROCURADOR DE JUSTICA</v>
      </c>
      <c r="C643" s="12" t="str">
        <f>'[2]transparencialaravel.title-head'!E123</f>
        <v>APOSENTADO</v>
      </c>
      <c r="D643" s="12" t="str">
        <f>'[2]transparencialaravel.title-head'!F123</f>
        <v>30.471,11</v>
      </c>
      <c r="E643" s="12" t="str">
        <f>'[2]transparencialaravel.title-head'!G123</f>
        <v>0,00</v>
      </c>
      <c r="F643" s="12" t="str">
        <f>'[2]transparencialaravel.title-head'!H123</f>
        <v>0,00</v>
      </c>
      <c r="G643" s="12" t="str">
        <f>'[2]transparencialaravel.title-head'!I123</f>
        <v>0,00</v>
      </c>
      <c r="H643" s="12" t="str">
        <f>'[2]transparencialaravel.title-head'!J123</f>
        <v>0,00</v>
      </c>
      <c r="I643" s="12" t="str">
        <f>'[2]transparencialaravel.title-head'!K123</f>
        <v>0,00</v>
      </c>
      <c r="J643" s="12" t="str">
        <f>'[2]transparencialaravel.title-head'!L123</f>
        <v>30.471,11</v>
      </c>
      <c r="K643" s="12" t="str">
        <f>'[2]transparencialaravel.title-head'!M123</f>
        <v>2.109,75</v>
      </c>
      <c r="L643" s="12" t="str">
        <f>'[2]transparencialaravel.title-head'!N123</f>
        <v>0,00</v>
      </c>
      <c r="M643" s="12" t="str">
        <f>'[2]transparencialaravel.title-head'!O123</f>
        <v>0,00</v>
      </c>
      <c r="N643" s="12" t="str">
        <f>'[2]transparencialaravel.title-head'!P123</f>
        <v>2.109,75</v>
      </c>
      <c r="O643" s="12" t="str">
        <f>'[2]transparencialaravel.title-head'!Q123</f>
        <v>28.361,36</v>
      </c>
      <c r="P643" s="12" t="str">
        <f>'[2]transparencialaravel.title-head'!R123</f>
        <v>0,00</v>
      </c>
      <c r="Q643" s="12" t="str">
        <f>'[2]transparencialaravel.title-head'!S123</f>
        <v>50.478,84</v>
      </c>
    </row>
    <row r="644" spans="1:17" x14ac:dyDescent="0.25">
      <c r="A644" s="12" t="str">
        <f>'[1]transparencialaravel.title-head'!C514</f>
        <v>JOAO LEMOS DE DEUS NETO</v>
      </c>
      <c r="B644" s="12" t="str">
        <f>'[1]transparencialaravel.title-head'!D514</f>
        <v>PROMOTOR 2A ENTRANCIA</v>
      </c>
      <c r="C644" s="12" t="str">
        <f>'[1]transparencialaravel.title-head'!E514</f>
        <v>PATROCÍNIO - COMARCA; PATROCINIO-02 PJ</v>
      </c>
      <c r="D644" s="12" t="str">
        <f>'[1]transparencialaravel.title-head'!F514</f>
        <v>27.500,18</v>
      </c>
      <c r="E644" s="12" t="str">
        <f>'[1]transparencialaravel.title-head'!G514</f>
        <v>0,00</v>
      </c>
      <c r="F644" s="12" t="str">
        <f>'[1]transparencialaravel.title-head'!H514</f>
        <v>0,00</v>
      </c>
      <c r="G644" s="12" t="str">
        <f>'[1]transparencialaravel.title-head'!I514</f>
        <v>0,00</v>
      </c>
      <c r="H644" s="12" t="str">
        <f>'[1]transparencialaravel.title-head'!J514</f>
        <v>0,00</v>
      </c>
      <c r="I644" s="12" t="str">
        <f>'[1]transparencialaravel.title-head'!K514</f>
        <v>0,00</v>
      </c>
      <c r="J644" s="12" t="str">
        <f>'[1]transparencialaravel.title-head'!L514</f>
        <v>27.500,18</v>
      </c>
      <c r="K644" s="12" t="str">
        <f>'[1]transparencialaravel.title-head'!M514</f>
        <v>3.025,02</v>
      </c>
      <c r="L644" s="12" t="str">
        <f>'[1]transparencialaravel.title-head'!N514</f>
        <v>5.757,03</v>
      </c>
      <c r="M644" s="12" t="str">
        <f>'[1]transparencialaravel.title-head'!O514</f>
        <v>0,00</v>
      </c>
      <c r="N644" s="12" t="str">
        <f>'[1]transparencialaravel.title-head'!P514</f>
        <v>8.782,05</v>
      </c>
      <c r="O644" s="12" t="str">
        <f>'[1]transparencialaravel.title-head'!Q514</f>
        <v>18.718,13</v>
      </c>
      <c r="P644" s="12" t="str">
        <f>'[1]transparencialaravel.title-head'!R514</f>
        <v>9.845,09</v>
      </c>
      <c r="Q644" s="12" t="str">
        <f>'[1]transparencialaravel.title-head'!S514</f>
        <v>41.850,86</v>
      </c>
    </row>
    <row r="645" spans="1:17" x14ac:dyDescent="0.25">
      <c r="A645" s="12" t="str">
        <f>'[1]transparencialaravel.title-head'!C515</f>
        <v>JOAO LUCAS TEIXEIRA BEBE</v>
      </c>
      <c r="B645" s="12" t="str">
        <f>'[1]transparencialaravel.title-head'!D515</f>
        <v>PROMOTOR SUBSTITUTO</v>
      </c>
      <c r="C645" s="12" t="str">
        <f>'[1]transparencialaravel.title-head'!E515</f>
        <v>MONTE AZUL - COMARCA; MONTE AZUL - PJ ÚNICA</v>
      </c>
      <c r="D645" s="12" t="str">
        <f>'[1]transparencialaravel.title-head'!F515</f>
        <v>26.125,17</v>
      </c>
      <c r="E645" s="12" t="str">
        <f>'[1]transparencialaravel.title-head'!G515</f>
        <v>0,00</v>
      </c>
      <c r="F645" s="12" t="str">
        <f>'[1]transparencialaravel.title-head'!H515</f>
        <v>0,00</v>
      </c>
      <c r="G645" s="12" t="str">
        <f>'[1]transparencialaravel.title-head'!I515</f>
        <v>0,00</v>
      </c>
      <c r="H645" s="12" t="str">
        <f>'[1]transparencialaravel.title-head'!J515</f>
        <v>0,00</v>
      </c>
      <c r="I645" s="12" t="str">
        <f>'[1]transparencialaravel.title-head'!K515</f>
        <v>0,00</v>
      </c>
      <c r="J645" s="12" t="str">
        <f>'[1]transparencialaravel.title-head'!L515</f>
        <v>26.125,17</v>
      </c>
      <c r="K645" s="12" t="str">
        <f>'[1]transparencialaravel.title-head'!M515</f>
        <v>2.873,77</v>
      </c>
      <c r="L645" s="12" t="str">
        <f>'[1]transparencialaravel.title-head'!N515</f>
        <v>5.368,36</v>
      </c>
      <c r="M645" s="12" t="str">
        <f>'[1]transparencialaravel.title-head'!O515</f>
        <v>0,00</v>
      </c>
      <c r="N645" s="12" t="str">
        <f>'[1]transparencialaravel.title-head'!P515</f>
        <v>8.242,13</v>
      </c>
      <c r="O645" s="12" t="str">
        <f>'[1]transparencialaravel.title-head'!Q515</f>
        <v>17.883,04</v>
      </c>
      <c r="P645" s="12" t="str">
        <f>'[1]transparencialaravel.title-head'!R515</f>
        <v>5.261,73</v>
      </c>
      <c r="Q645" s="12" t="str">
        <f>'[1]transparencialaravel.title-head'!S515</f>
        <v>0,00</v>
      </c>
    </row>
    <row r="646" spans="1:17" x14ac:dyDescent="0.25">
      <c r="A646" s="12" t="str">
        <f>'[1]transparencialaravel.title-head'!C516</f>
        <v>JOAO MEDEIROS SILVA NETO</v>
      </c>
      <c r="B646" s="12" t="str">
        <f>'[1]transparencialaravel.title-head'!D516</f>
        <v>PROMOT.ENTRANC.ESPECIAL</v>
      </c>
      <c r="C646" s="12" t="str">
        <f>'[1]transparencialaravel.title-head'!E516</f>
        <v>BELO HORIZONTE - COMARCA; SECRETARIA-GERAL</v>
      </c>
      <c r="D646" s="12" t="str">
        <f>'[1]transparencialaravel.title-head'!F516</f>
        <v>28.947,56</v>
      </c>
      <c r="E646" s="12" t="str">
        <f>'[1]transparencialaravel.title-head'!G516</f>
        <v>0,00</v>
      </c>
      <c r="F646" s="12" t="str">
        <f>'[1]transparencialaravel.title-head'!H516</f>
        <v>0,00</v>
      </c>
      <c r="G646" s="12" t="str">
        <f>'[1]transparencialaravel.title-head'!I516</f>
        <v>0,00</v>
      </c>
      <c r="H646" s="12" t="str">
        <f>'[1]transparencialaravel.title-head'!J516</f>
        <v>0,00</v>
      </c>
      <c r="I646" s="12" t="str">
        <f>'[1]transparencialaravel.title-head'!K516</f>
        <v>0,00</v>
      </c>
      <c r="J646" s="12" t="str">
        <f>'[1]transparencialaravel.title-head'!L516</f>
        <v>28.947,56</v>
      </c>
      <c r="K646" s="12" t="str">
        <f>'[1]transparencialaravel.title-head'!M516</f>
        <v>4.457,92</v>
      </c>
      <c r="L646" s="12" t="str">
        <f>'[1]transparencialaravel.title-head'!N516</f>
        <v>9.049,52</v>
      </c>
      <c r="M646" s="12" t="str">
        <f>'[1]transparencialaravel.title-head'!O516</f>
        <v>0,00</v>
      </c>
      <c r="N646" s="12" t="str">
        <f>'[1]transparencialaravel.title-head'!P516</f>
        <v>13.507,44</v>
      </c>
      <c r="O646" s="12" t="str">
        <f>'[1]transparencialaravel.title-head'!Q516</f>
        <v>15.440,12</v>
      </c>
      <c r="P646" s="12" t="str">
        <f>'[1]transparencialaravel.title-head'!R516</f>
        <v>12.981,08</v>
      </c>
      <c r="Q646" s="12" t="str">
        <f>'[1]transparencialaravel.title-head'!S516</f>
        <v>13.366,63</v>
      </c>
    </row>
    <row r="647" spans="1:17" x14ac:dyDescent="0.25">
      <c r="A647" s="12" t="str">
        <f>'[2]transparencialaravel.title-head'!C124</f>
        <v>JOAO MENDES CAMPOS</v>
      </c>
      <c r="B647" s="12" t="str">
        <f>'[2]transparencialaravel.title-head'!D124</f>
        <v>PROCURADOR DE JUSTICA</v>
      </c>
      <c r="C647" s="12" t="str">
        <f>'[2]transparencialaravel.title-head'!E124</f>
        <v>APOSENTADO</v>
      </c>
      <c r="D647" s="12" t="str">
        <f>'[2]transparencialaravel.title-head'!F124</f>
        <v>30.471,11</v>
      </c>
      <c r="E647" s="12" t="str">
        <f>'[2]transparencialaravel.title-head'!G124</f>
        <v>0,00</v>
      </c>
      <c r="F647" s="12" t="str">
        <f>'[2]transparencialaravel.title-head'!H124</f>
        <v>0,00</v>
      </c>
      <c r="G647" s="12" t="str">
        <f>'[2]transparencialaravel.title-head'!I124</f>
        <v>0,00</v>
      </c>
      <c r="H647" s="12" t="str">
        <f>'[2]transparencialaravel.title-head'!J124</f>
        <v>0,00</v>
      </c>
      <c r="I647" s="12" t="str">
        <f>'[2]transparencialaravel.title-head'!K124</f>
        <v>0,00</v>
      </c>
      <c r="J647" s="12" t="str">
        <f>'[2]transparencialaravel.title-head'!L124</f>
        <v>30.471,11</v>
      </c>
      <c r="K647" s="12" t="str">
        <f>'[2]transparencialaravel.title-head'!M124</f>
        <v>2.730,78</v>
      </c>
      <c r="L647" s="12" t="str">
        <f>'[2]transparencialaravel.title-head'!N124</f>
        <v>6.183,50</v>
      </c>
      <c r="M647" s="12" t="str">
        <f>'[2]transparencialaravel.title-head'!O124</f>
        <v>0,00</v>
      </c>
      <c r="N647" s="12" t="str">
        <f>'[2]transparencialaravel.title-head'!P124</f>
        <v>8.914,28</v>
      </c>
      <c r="O647" s="12" t="str">
        <f>'[2]transparencialaravel.title-head'!Q124</f>
        <v>21.556,83</v>
      </c>
      <c r="P647" s="12" t="str">
        <f>'[2]transparencialaravel.title-head'!R124</f>
        <v>0,00</v>
      </c>
      <c r="Q647" s="12" t="str">
        <f>'[2]transparencialaravel.title-head'!S124</f>
        <v>43.758,59</v>
      </c>
    </row>
    <row r="648" spans="1:17" x14ac:dyDescent="0.25">
      <c r="A648" s="12" t="str">
        <f>'[1]transparencialaravel.title-head'!C517</f>
        <v>JOAO PAULO ALVARENGA BRANT</v>
      </c>
      <c r="B648" s="12" t="str">
        <f>'[1]transparencialaravel.title-head'!D517</f>
        <v>PROMOT.ENTRANC.ESPECIAL</v>
      </c>
      <c r="C648" s="12" t="str">
        <f>'[1]transparencialaravel.title-head'!E517</f>
        <v>BETIM - COMARCA; BETIM-12 PJ</v>
      </c>
      <c r="D648" s="12" t="str">
        <f>'[1]transparencialaravel.title-head'!F517</f>
        <v>28.947,56</v>
      </c>
      <c r="E648" s="12" t="str">
        <f>'[1]transparencialaravel.title-head'!G517</f>
        <v>0,00</v>
      </c>
      <c r="F648" s="12" t="str">
        <f>'[1]transparencialaravel.title-head'!H517</f>
        <v>0,00</v>
      </c>
      <c r="G648" s="12" t="str">
        <f>'[1]transparencialaravel.title-head'!I517</f>
        <v>0,00</v>
      </c>
      <c r="H648" s="12" t="str">
        <f>'[1]transparencialaravel.title-head'!J517</f>
        <v>0,00</v>
      </c>
      <c r="I648" s="12" t="str">
        <f>'[1]transparencialaravel.title-head'!K517</f>
        <v>0,00</v>
      </c>
      <c r="J648" s="12" t="str">
        <f>'[1]transparencialaravel.title-head'!L517</f>
        <v>28.947,56</v>
      </c>
      <c r="K648" s="12" t="str">
        <f>'[1]transparencialaravel.title-head'!M517</f>
        <v>3.184,23</v>
      </c>
      <c r="L648" s="12" t="str">
        <f>'[1]transparencialaravel.title-head'!N517</f>
        <v>6.059,14</v>
      </c>
      <c r="M648" s="12" t="str">
        <f>'[1]transparencialaravel.title-head'!O517</f>
        <v>0,00</v>
      </c>
      <c r="N648" s="12" t="str">
        <f>'[1]transparencialaravel.title-head'!P517</f>
        <v>9.243,37</v>
      </c>
      <c r="O648" s="12" t="str">
        <f>'[1]transparencialaravel.title-head'!Q517</f>
        <v>19.704,19</v>
      </c>
      <c r="P648" s="12" t="str">
        <f>'[1]transparencialaravel.title-head'!R517</f>
        <v>12.981,08</v>
      </c>
      <c r="Q648" s="12" t="str">
        <f>'[1]transparencialaravel.title-head'!S517</f>
        <v>1.787,61</v>
      </c>
    </row>
    <row r="649" spans="1:17" x14ac:dyDescent="0.25">
      <c r="A649" s="12" t="str">
        <f>'[1]transparencialaravel.title-head'!C518</f>
        <v>JOAO PAULO FERNANDES</v>
      </c>
      <c r="B649" s="12" t="str">
        <f>'[1]transparencialaravel.title-head'!D518</f>
        <v>PROMOTOR 2A ENTRANCIA</v>
      </c>
      <c r="C649" s="12" t="str">
        <f>'[1]transparencialaravel.title-head'!E518</f>
        <v>VARZEA DA PALMA - COMARCA; VARZEA DA PALMA-02 PJ</v>
      </c>
      <c r="D649" s="12" t="str">
        <f>'[1]transparencialaravel.title-head'!F518</f>
        <v>27.500,18</v>
      </c>
      <c r="E649" s="12" t="str">
        <f>'[1]transparencialaravel.title-head'!G518</f>
        <v>0,00</v>
      </c>
      <c r="F649" s="12" t="str">
        <f>'[1]transparencialaravel.title-head'!H518</f>
        <v>0,00</v>
      </c>
      <c r="G649" s="12" t="str">
        <f>'[1]transparencialaravel.title-head'!I518</f>
        <v>0,00</v>
      </c>
      <c r="H649" s="12" t="str">
        <f>'[1]transparencialaravel.title-head'!J518</f>
        <v>0,00</v>
      </c>
      <c r="I649" s="12" t="str">
        <f>'[1]transparencialaravel.title-head'!K518</f>
        <v>0,00</v>
      </c>
      <c r="J649" s="12" t="str">
        <f>'[1]transparencialaravel.title-head'!L518</f>
        <v>27.500,18</v>
      </c>
      <c r="K649" s="12" t="str">
        <f>'[1]transparencialaravel.title-head'!M518</f>
        <v>3.025,02</v>
      </c>
      <c r="L649" s="12" t="str">
        <f>'[1]transparencialaravel.title-head'!N518</f>
        <v>5.861,31</v>
      </c>
      <c r="M649" s="12" t="str">
        <f>'[1]transparencialaravel.title-head'!O518</f>
        <v>0,00</v>
      </c>
      <c r="N649" s="12" t="str">
        <f>'[1]transparencialaravel.title-head'!P518</f>
        <v>8.886,33</v>
      </c>
      <c r="O649" s="12" t="str">
        <f>'[1]transparencialaravel.title-head'!Q518</f>
        <v>18.613,85</v>
      </c>
      <c r="P649" s="12" t="str">
        <f>'[1]transparencialaravel.title-head'!R518</f>
        <v>10.761,77</v>
      </c>
      <c r="Q649" s="12" t="str">
        <f>'[1]transparencialaravel.title-head'!S518</f>
        <v>504,17</v>
      </c>
    </row>
    <row r="650" spans="1:17" x14ac:dyDescent="0.25">
      <c r="A650" s="12" t="str">
        <f>'[2]transparencialaravel.title-head'!C125</f>
        <v>JOAO PEREIRA DA SILVA</v>
      </c>
      <c r="B650" s="12" t="str">
        <f>'[2]transparencialaravel.title-head'!D125</f>
        <v>PROMOT.ENTRANC.ESPECIAL</v>
      </c>
      <c r="C650" s="12" t="str">
        <f>'[2]transparencialaravel.title-head'!E125</f>
        <v>APOSENTADO</v>
      </c>
      <c r="D650" s="12" t="str">
        <f>'[2]transparencialaravel.title-head'!F125</f>
        <v>28.947,56</v>
      </c>
      <c r="E650" s="12" t="str">
        <f>'[2]transparencialaravel.title-head'!G125</f>
        <v>0,00</v>
      </c>
      <c r="F650" s="12" t="str">
        <f>'[2]transparencialaravel.title-head'!H125</f>
        <v>0,00</v>
      </c>
      <c r="G650" s="12" t="str">
        <f>'[2]transparencialaravel.title-head'!I125</f>
        <v>0,00</v>
      </c>
      <c r="H650" s="12" t="str">
        <f>'[2]transparencialaravel.title-head'!J125</f>
        <v>0,00</v>
      </c>
      <c r="I650" s="12" t="str">
        <f>'[2]transparencialaravel.title-head'!K125</f>
        <v>0,00</v>
      </c>
      <c r="J650" s="12" t="str">
        <f>'[2]transparencialaravel.title-head'!L125</f>
        <v>28.947,56</v>
      </c>
      <c r="K650" s="12" t="str">
        <f>'[2]transparencialaravel.title-head'!M125</f>
        <v>2.563,19</v>
      </c>
      <c r="L650" s="12" t="str">
        <f>'[2]transparencialaravel.title-head'!N125</f>
        <v>4.145,61</v>
      </c>
      <c r="M650" s="12" t="str">
        <f>'[2]transparencialaravel.title-head'!O125</f>
        <v>0,00</v>
      </c>
      <c r="N650" s="12" t="str">
        <f>'[2]transparencialaravel.title-head'!P125</f>
        <v>6.708,80</v>
      </c>
      <c r="O650" s="12" t="str">
        <f>'[2]transparencialaravel.title-head'!Q125</f>
        <v>22.238,76</v>
      </c>
      <c r="P650" s="12" t="str">
        <f>'[2]transparencialaravel.title-head'!R125</f>
        <v>0,00</v>
      </c>
      <c r="Q650" s="12" t="str">
        <f>'[2]transparencialaravel.title-head'!S125</f>
        <v>43.588,28</v>
      </c>
    </row>
    <row r="651" spans="1:17" x14ac:dyDescent="0.25">
      <c r="A651" s="12" t="str">
        <f>'[1]transparencialaravel.title-head'!C519</f>
        <v>JOAO ROBERTO SILVA JUNIOR</v>
      </c>
      <c r="B651" s="12" t="str">
        <f>'[1]transparencialaravel.title-head'!D519</f>
        <v>PROMOTOR 2A ENTRANCIA</v>
      </c>
      <c r="C651" s="12" t="str">
        <f>'[1]transparencialaravel.title-head'!E519</f>
        <v>PIRAPORA - COMARCA; PIRAPORA-04 PJ</v>
      </c>
      <c r="D651" s="12" t="str">
        <f>'[1]transparencialaravel.title-head'!F519</f>
        <v>27.500,18</v>
      </c>
      <c r="E651" s="12" t="str">
        <f>'[1]transparencialaravel.title-head'!G519</f>
        <v>0,00</v>
      </c>
      <c r="F651" s="12" t="str">
        <f>'[1]transparencialaravel.title-head'!H519</f>
        <v>0,00</v>
      </c>
      <c r="G651" s="12" t="str">
        <f>'[1]transparencialaravel.title-head'!I519</f>
        <v>0,00</v>
      </c>
      <c r="H651" s="12" t="str">
        <f>'[1]transparencialaravel.title-head'!J519</f>
        <v>0,00</v>
      </c>
      <c r="I651" s="12" t="str">
        <f>'[1]transparencialaravel.title-head'!K519</f>
        <v>0,00</v>
      </c>
      <c r="J651" s="12" t="str">
        <f>'[1]transparencialaravel.title-head'!L519</f>
        <v>27.500,18</v>
      </c>
      <c r="K651" s="12" t="str">
        <f>'[1]transparencialaravel.title-head'!M519</f>
        <v>3.025,02</v>
      </c>
      <c r="L651" s="12" t="str">
        <f>'[1]transparencialaravel.title-head'!N519</f>
        <v>5.861,31</v>
      </c>
      <c r="M651" s="12" t="str">
        <f>'[1]transparencialaravel.title-head'!O519</f>
        <v>0,00</v>
      </c>
      <c r="N651" s="12" t="str">
        <f>'[1]transparencialaravel.title-head'!P519</f>
        <v>8.886,33</v>
      </c>
      <c r="O651" s="12" t="str">
        <f>'[1]transparencialaravel.title-head'!Q519</f>
        <v>18.613,85</v>
      </c>
      <c r="P651" s="12" t="str">
        <f>'[1]transparencialaravel.title-head'!R519</f>
        <v>8.011,75</v>
      </c>
      <c r="Q651" s="12" t="str">
        <f>'[1]transparencialaravel.title-head'!S519</f>
        <v>252,09</v>
      </c>
    </row>
    <row r="652" spans="1:17" x14ac:dyDescent="0.25">
      <c r="A652" s="12" t="str">
        <f>'[1]transparencialaravel.title-head'!C520</f>
        <v>JOAO VICENTE DAVINA</v>
      </c>
      <c r="B652" s="12" t="str">
        <f>'[1]transparencialaravel.title-head'!D520</f>
        <v>PROMOT.ENTRANC.ESPECIAL</v>
      </c>
      <c r="C652" s="12" t="str">
        <f>'[1]transparencialaravel.title-head'!E520</f>
        <v>UBERABA - COMARCA; UBERABA-15 PJ</v>
      </c>
      <c r="D652" s="12" t="str">
        <f>'[1]transparencialaravel.title-head'!F520</f>
        <v>28.947,56</v>
      </c>
      <c r="E652" s="12" t="str">
        <f>'[1]transparencialaravel.title-head'!G520</f>
        <v>0,00</v>
      </c>
      <c r="F652" s="12" t="str">
        <f>'[1]transparencialaravel.title-head'!H520</f>
        <v>0,00</v>
      </c>
      <c r="G652" s="12" t="str">
        <f>'[1]transparencialaravel.title-head'!I520</f>
        <v>0,00</v>
      </c>
      <c r="H652" s="12" t="str">
        <f>'[1]transparencialaravel.title-head'!J520</f>
        <v>0,00</v>
      </c>
      <c r="I652" s="12" t="str">
        <f>'[1]transparencialaravel.title-head'!K520</f>
        <v>3.184,23</v>
      </c>
      <c r="J652" s="12" t="str">
        <f>'[1]transparencialaravel.title-head'!L520</f>
        <v>32.131,79</v>
      </c>
      <c r="K652" s="12" t="str">
        <f>'[1]transparencialaravel.title-head'!M520</f>
        <v>3.184,23</v>
      </c>
      <c r="L652" s="12" t="str">
        <f>'[1]transparencialaravel.title-head'!N520</f>
        <v>7.091,22</v>
      </c>
      <c r="M652" s="12" t="str">
        <f>'[1]transparencialaravel.title-head'!O520</f>
        <v>0,00</v>
      </c>
      <c r="N652" s="12" t="str">
        <f>'[1]transparencialaravel.title-head'!P520</f>
        <v>10.275,45</v>
      </c>
      <c r="O652" s="12" t="str">
        <f>'[1]transparencialaravel.title-head'!Q520</f>
        <v>21.856,34</v>
      </c>
      <c r="P652" s="12" t="str">
        <f>'[1]transparencialaravel.title-head'!R520</f>
        <v>5.261,73</v>
      </c>
      <c r="Q652" s="12" t="str">
        <f>'[1]transparencialaravel.title-head'!S520</f>
        <v>42.144,10</v>
      </c>
    </row>
    <row r="653" spans="1:17" x14ac:dyDescent="0.25">
      <c r="A653" s="12" t="str">
        <f>'[2]transparencialaravel.title-head'!C126</f>
        <v>JOAO VICENTE GRISSI</v>
      </c>
      <c r="B653" s="12" t="str">
        <f>'[2]transparencialaravel.title-head'!D126</f>
        <v>PROMOTOR 2A ENTRANCIA</v>
      </c>
      <c r="C653" s="12" t="str">
        <f>'[2]transparencialaravel.title-head'!E126</f>
        <v>APOSENTADO</v>
      </c>
      <c r="D653" s="12" t="str">
        <f>'[2]transparencialaravel.title-head'!F126</f>
        <v>27.500,18</v>
      </c>
      <c r="E653" s="12" t="str">
        <f>'[2]transparencialaravel.title-head'!G126</f>
        <v>0,00</v>
      </c>
      <c r="F653" s="12" t="str">
        <f>'[2]transparencialaravel.title-head'!H126</f>
        <v>0,00</v>
      </c>
      <c r="G653" s="12" t="str">
        <f>'[2]transparencialaravel.title-head'!I126</f>
        <v>0,00</v>
      </c>
      <c r="H653" s="12" t="str">
        <f>'[2]transparencialaravel.title-head'!J126</f>
        <v>0,00</v>
      </c>
      <c r="I653" s="12" t="str">
        <f>'[2]transparencialaravel.title-head'!K126</f>
        <v>0,00</v>
      </c>
      <c r="J653" s="12" t="str">
        <f>'[2]transparencialaravel.title-head'!L126</f>
        <v>27.500,18</v>
      </c>
      <c r="K653" s="12" t="str">
        <f>'[2]transparencialaravel.title-head'!M126</f>
        <v>1.782,94</v>
      </c>
      <c r="L653" s="12" t="str">
        <f>'[2]transparencialaravel.title-head'!N126</f>
        <v>0,00</v>
      </c>
      <c r="M653" s="12" t="str">
        <f>'[2]transparencialaravel.title-head'!O126</f>
        <v>0,00</v>
      </c>
      <c r="N653" s="12" t="str">
        <f>'[2]transparencialaravel.title-head'!P126</f>
        <v>1.782,94</v>
      </c>
      <c r="O653" s="12" t="str">
        <f>'[2]transparencialaravel.title-head'!Q126</f>
        <v>25.717,24</v>
      </c>
      <c r="P653" s="12" t="str">
        <f>'[2]transparencialaravel.title-head'!R126</f>
        <v>0,00</v>
      </c>
      <c r="Q653" s="12" t="str">
        <f>'[2]transparencialaravel.title-head'!S126</f>
        <v>46.927,98</v>
      </c>
    </row>
    <row r="654" spans="1:17" x14ac:dyDescent="0.25">
      <c r="A654" s="12" t="str">
        <f>'[2]transparencialaravel.title-head'!C127</f>
        <v>JOAQUIM CABRAL NETO</v>
      </c>
      <c r="B654" s="12" t="str">
        <f>'[2]transparencialaravel.title-head'!D127</f>
        <v>PROCURADOR DE JUSTICA</v>
      </c>
      <c r="C654" s="12" t="str">
        <f>'[2]transparencialaravel.title-head'!E127</f>
        <v>APOSENTADO</v>
      </c>
      <c r="D654" s="12" t="str">
        <f>'[2]transparencialaravel.title-head'!F127</f>
        <v>30.471,11</v>
      </c>
      <c r="E654" s="12" t="str">
        <f>'[2]transparencialaravel.title-head'!G127</f>
        <v>0,00</v>
      </c>
      <c r="F654" s="12" t="str">
        <f>'[2]transparencialaravel.title-head'!H127</f>
        <v>0,00</v>
      </c>
      <c r="G654" s="12" t="str">
        <f>'[2]transparencialaravel.title-head'!I127</f>
        <v>0,00</v>
      </c>
      <c r="H654" s="12" t="str">
        <f>'[2]transparencialaravel.title-head'!J127</f>
        <v>0,00</v>
      </c>
      <c r="I654" s="12" t="str">
        <f>'[2]transparencialaravel.title-head'!K127</f>
        <v>0,00</v>
      </c>
      <c r="J654" s="12" t="str">
        <f>'[2]transparencialaravel.title-head'!L127</f>
        <v>30.471,11</v>
      </c>
      <c r="K654" s="12" t="str">
        <f>'[2]transparencialaravel.title-head'!M127</f>
        <v>2.109,75</v>
      </c>
      <c r="L654" s="12" t="str">
        <f>'[2]transparencialaravel.title-head'!N127</f>
        <v>0,00</v>
      </c>
      <c r="M654" s="12" t="str">
        <f>'[2]transparencialaravel.title-head'!O127</f>
        <v>0,00</v>
      </c>
      <c r="N654" s="12" t="str">
        <f>'[2]transparencialaravel.title-head'!P127</f>
        <v>2.109,75</v>
      </c>
      <c r="O654" s="12" t="str">
        <f>'[2]transparencialaravel.title-head'!Q127</f>
        <v>28.361,36</v>
      </c>
      <c r="P654" s="12" t="str">
        <f>'[2]transparencialaravel.title-head'!R127</f>
        <v>0,00</v>
      </c>
      <c r="Q654" s="12" t="str">
        <f>'[2]transparencialaravel.title-head'!S127</f>
        <v>51.272,06</v>
      </c>
    </row>
    <row r="655" spans="1:17" x14ac:dyDescent="0.25">
      <c r="A655" s="12" t="str">
        <f>'[2]transparencialaravel.title-head'!C128</f>
        <v>JOAQUIM CELSO DE ANDRADE</v>
      </c>
      <c r="B655" s="12" t="str">
        <f>'[2]transparencialaravel.title-head'!D128</f>
        <v>PROCURADOR DE JUSTICA</v>
      </c>
      <c r="C655" s="12" t="str">
        <f>'[2]transparencialaravel.title-head'!E128</f>
        <v>APOSENTADO</v>
      </c>
      <c r="D655" s="12" t="str">
        <f>'[2]transparencialaravel.title-head'!F128</f>
        <v>30.471,11</v>
      </c>
      <c r="E655" s="12" t="str">
        <f>'[2]transparencialaravel.title-head'!G128</f>
        <v>0,00</v>
      </c>
      <c r="F655" s="12" t="str">
        <f>'[2]transparencialaravel.title-head'!H128</f>
        <v>0,00</v>
      </c>
      <c r="G655" s="12" t="str">
        <f>'[2]transparencialaravel.title-head'!I128</f>
        <v>0,00</v>
      </c>
      <c r="H655" s="12" t="str">
        <f>'[2]transparencialaravel.title-head'!J128</f>
        <v>0,00</v>
      </c>
      <c r="I655" s="12" t="str">
        <f>'[2]transparencialaravel.title-head'!K128</f>
        <v>0,00</v>
      </c>
      <c r="J655" s="12" t="str">
        <f>'[2]transparencialaravel.title-head'!L128</f>
        <v>30.471,11</v>
      </c>
      <c r="K655" s="12" t="str">
        <f>'[2]transparencialaravel.title-head'!M128</f>
        <v>2.730,78</v>
      </c>
      <c r="L655" s="12" t="str">
        <f>'[2]transparencialaravel.title-head'!N128</f>
        <v>0,00</v>
      </c>
      <c r="M655" s="12" t="str">
        <f>'[2]transparencialaravel.title-head'!O128</f>
        <v>0,00</v>
      </c>
      <c r="N655" s="12" t="str">
        <f>'[2]transparencialaravel.title-head'!P128</f>
        <v>2.730,78</v>
      </c>
      <c r="O655" s="12" t="str">
        <f>'[2]transparencialaravel.title-head'!Q128</f>
        <v>27.740,33</v>
      </c>
      <c r="P655" s="12" t="str">
        <f>'[2]transparencialaravel.title-head'!R128</f>
        <v>0,00</v>
      </c>
      <c r="Q655" s="12" t="str">
        <f>'[2]transparencialaravel.title-head'!S128</f>
        <v>46.965,71</v>
      </c>
    </row>
    <row r="656" spans="1:17" x14ac:dyDescent="0.25">
      <c r="A656" s="12" t="str">
        <f>'[1]transparencialaravel.title-head'!C521</f>
        <v>JOAQUIM EMBOABA</v>
      </c>
      <c r="B656" s="12" t="str">
        <f>'[1]transparencialaravel.title-head'!D521</f>
        <v>PROMOT.ENTRANC.ESPECIAL</v>
      </c>
      <c r="C656" s="12" t="str">
        <f>'[1]transparencialaravel.title-head'!E521</f>
        <v>POUSO ALEGRE - COMARCA; POUSO ALEGRE-02 PJ</v>
      </c>
      <c r="D656" s="12" t="str">
        <f>'[1]transparencialaravel.title-head'!F521</f>
        <v>28.947,56</v>
      </c>
      <c r="E656" s="12" t="str">
        <f>'[1]transparencialaravel.title-head'!G521</f>
        <v>0,00</v>
      </c>
      <c r="F656" s="12" t="str">
        <f>'[1]transparencialaravel.title-head'!H521</f>
        <v>0,00</v>
      </c>
      <c r="G656" s="12" t="str">
        <f>'[1]transparencialaravel.title-head'!I521</f>
        <v>0,00</v>
      </c>
      <c r="H656" s="12" t="str">
        <f>'[1]transparencialaravel.title-head'!J521</f>
        <v>0,00</v>
      </c>
      <c r="I656" s="12" t="str">
        <f>'[1]transparencialaravel.title-head'!K521</f>
        <v>3.184,23</v>
      </c>
      <c r="J656" s="12" t="str">
        <f>'[1]transparencialaravel.title-head'!L521</f>
        <v>32.131,79</v>
      </c>
      <c r="K656" s="12" t="str">
        <f>'[1]transparencialaravel.title-head'!M521</f>
        <v>3.184,23</v>
      </c>
      <c r="L656" s="12" t="str">
        <f>'[1]transparencialaravel.title-head'!N521</f>
        <v>7.091,22</v>
      </c>
      <c r="M656" s="12" t="str">
        <f>'[1]transparencialaravel.title-head'!O521</f>
        <v>0,00</v>
      </c>
      <c r="N656" s="12" t="str">
        <f>'[1]transparencialaravel.title-head'!P521</f>
        <v>10.275,45</v>
      </c>
      <c r="O656" s="12" t="str">
        <f>'[1]transparencialaravel.title-head'!Q521</f>
        <v>21.856,34</v>
      </c>
      <c r="P656" s="12" t="str">
        <f>'[1]transparencialaravel.title-head'!R521</f>
        <v>10.086,32</v>
      </c>
      <c r="Q656" s="12" t="str">
        <f>'[1]transparencialaravel.title-head'!S521</f>
        <v>46.914,25</v>
      </c>
    </row>
    <row r="657" spans="1:17" x14ac:dyDescent="0.25">
      <c r="A657" s="12" t="str">
        <f>'[2]transparencialaravel.title-head'!C129</f>
        <v>JOAQUIM GONCALVES NOVAES</v>
      </c>
      <c r="B657" s="12" t="str">
        <f>'[2]transparencialaravel.title-head'!D129</f>
        <v>PROMOT.ENTRANC.ESPECIAL</v>
      </c>
      <c r="C657" s="12" t="str">
        <f>'[2]transparencialaravel.title-head'!E129</f>
        <v>APOSENTADO</v>
      </c>
      <c r="D657" s="12" t="str">
        <f>'[2]transparencialaravel.title-head'!F129</f>
        <v>28.947,56</v>
      </c>
      <c r="E657" s="12" t="str">
        <f>'[2]transparencialaravel.title-head'!G129</f>
        <v>0,00</v>
      </c>
      <c r="F657" s="12" t="str">
        <f>'[2]transparencialaravel.title-head'!H129</f>
        <v>0,00</v>
      </c>
      <c r="G657" s="12" t="str">
        <f>'[2]transparencialaravel.title-head'!I129</f>
        <v>0,00</v>
      </c>
      <c r="H657" s="12" t="str">
        <f>'[2]transparencialaravel.title-head'!J129</f>
        <v>0,00</v>
      </c>
      <c r="I657" s="12" t="str">
        <f>'[2]transparencialaravel.title-head'!K129</f>
        <v>0,00</v>
      </c>
      <c r="J657" s="12" t="str">
        <f>'[2]transparencialaravel.title-head'!L129</f>
        <v>28.947,56</v>
      </c>
      <c r="K657" s="12" t="str">
        <f>'[2]transparencialaravel.title-head'!M129</f>
        <v>1.942,16</v>
      </c>
      <c r="L657" s="12" t="str">
        <f>'[2]transparencialaravel.title-head'!N129</f>
        <v>0,00</v>
      </c>
      <c r="M657" s="12" t="str">
        <f>'[2]transparencialaravel.title-head'!O129</f>
        <v>0,00</v>
      </c>
      <c r="N657" s="12" t="str">
        <f>'[2]transparencialaravel.title-head'!P129</f>
        <v>1.942,16</v>
      </c>
      <c r="O657" s="12" t="str">
        <f>'[2]transparencialaravel.title-head'!Q129</f>
        <v>27.005,40</v>
      </c>
      <c r="P657" s="12" t="str">
        <f>'[2]transparencialaravel.title-head'!R129</f>
        <v>0,00</v>
      </c>
      <c r="Q657" s="12" t="str">
        <f>'[2]transparencialaravel.title-head'!S129</f>
        <v>46.675,68</v>
      </c>
    </row>
    <row r="658" spans="1:17" x14ac:dyDescent="0.25">
      <c r="A658" s="12" t="str">
        <f>'[2]transparencialaravel.title-head'!C130</f>
        <v>JOAQUIM JOSE MIRANDA JUNIOR</v>
      </c>
      <c r="B658" s="12" t="str">
        <f>'[2]transparencialaravel.title-head'!D130</f>
        <v>PROMOT.ENTRANC.ESPECIAL</v>
      </c>
      <c r="C658" s="12" t="str">
        <f>'[2]transparencialaravel.title-head'!E130</f>
        <v>APOSENTADO</v>
      </c>
      <c r="D658" s="12" t="str">
        <f>'[2]transparencialaravel.title-head'!F130</f>
        <v>28.947,56</v>
      </c>
      <c r="E658" s="12" t="str">
        <f>'[2]transparencialaravel.title-head'!G130</f>
        <v>0,00</v>
      </c>
      <c r="F658" s="12" t="str">
        <f>'[2]transparencialaravel.title-head'!H130</f>
        <v>0,00</v>
      </c>
      <c r="G658" s="12" t="str">
        <f>'[2]transparencialaravel.title-head'!I130</f>
        <v>0,00</v>
      </c>
      <c r="H658" s="12" t="str">
        <f>'[2]transparencialaravel.title-head'!J130</f>
        <v>0,00</v>
      </c>
      <c r="I658" s="12" t="str">
        <f>'[2]transparencialaravel.title-head'!K130</f>
        <v>0,00</v>
      </c>
      <c r="J658" s="12" t="str">
        <f>'[2]transparencialaravel.title-head'!L130</f>
        <v>28.947,56</v>
      </c>
      <c r="K658" s="12" t="str">
        <f>'[2]transparencialaravel.title-head'!M130</f>
        <v>1.942,16</v>
      </c>
      <c r="L658" s="12" t="str">
        <f>'[2]transparencialaravel.title-head'!N130</f>
        <v>0,00</v>
      </c>
      <c r="M658" s="12" t="str">
        <f>'[2]transparencialaravel.title-head'!O130</f>
        <v>0,00</v>
      </c>
      <c r="N658" s="12" t="str">
        <f>'[2]transparencialaravel.title-head'!P130</f>
        <v>1.942,16</v>
      </c>
      <c r="O658" s="12" t="str">
        <f>'[2]transparencialaravel.title-head'!Q130</f>
        <v>27.005,40</v>
      </c>
      <c r="P658" s="12" t="str">
        <f>'[2]transparencialaravel.title-head'!R130</f>
        <v>0,00</v>
      </c>
      <c r="Q658" s="12" t="str">
        <f>'[2]transparencialaravel.title-head'!S130</f>
        <v>46.240,33</v>
      </c>
    </row>
    <row r="659" spans="1:17" x14ac:dyDescent="0.25">
      <c r="A659" s="12" t="str">
        <f>'[2]transparencialaravel.title-head'!C131</f>
        <v>JOAQUIM MALHEIROS FILHO</v>
      </c>
      <c r="B659" s="12" t="str">
        <f>'[2]transparencialaravel.title-head'!D131</f>
        <v>PROMOTOR 2A ENTRANCIA</v>
      </c>
      <c r="C659" s="12" t="str">
        <f>'[2]transparencialaravel.title-head'!E131</f>
        <v>APOSENTADO</v>
      </c>
      <c r="D659" s="12" t="str">
        <f>'[2]transparencialaravel.title-head'!F131</f>
        <v>27.500,18</v>
      </c>
      <c r="E659" s="12" t="str">
        <f>'[2]transparencialaravel.title-head'!G131</f>
        <v>0,00</v>
      </c>
      <c r="F659" s="12" t="str">
        <f>'[2]transparencialaravel.title-head'!H131</f>
        <v>0,00</v>
      </c>
      <c r="G659" s="12" t="str">
        <f>'[2]transparencialaravel.title-head'!I131</f>
        <v>0,00</v>
      </c>
      <c r="H659" s="12" t="str">
        <f>'[2]transparencialaravel.title-head'!J131</f>
        <v>0,00</v>
      </c>
      <c r="I659" s="12" t="str">
        <f>'[2]transparencialaravel.title-head'!K131</f>
        <v>0,00</v>
      </c>
      <c r="J659" s="12" t="str">
        <f>'[2]transparencialaravel.title-head'!L131</f>
        <v>27.500,18</v>
      </c>
      <c r="K659" s="12" t="str">
        <f>'[2]transparencialaravel.title-head'!M131</f>
        <v>1.782,94</v>
      </c>
      <c r="L659" s="12" t="str">
        <f>'[2]transparencialaravel.title-head'!N131</f>
        <v>0,00</v>
      </c>
      <c r="M659" s="12" t="str">
        <f>'[2]transparencialaravel.title-head'!O131</f>
        <v>0,00</v>
      </c>
      <c r="N659" s="12" t="str">
        <f>'[2]transparencialaravel.title-head'!P131</f>
        <v>1.782,94</v>
      </c>
      <c r="O659" s="12" t="str">
        <f>'[2]transparencialaravel.title-head'!Q131</f>
        <v>25.717,24</v>
      </c>
      <c r="P659" s="12" t="str">
        <f>'[2]transparencialaravel.title-head'!R131</f>
        <v>0,00</v>
      </c>
      <c r="Q659" s="12" t="str">
        <f>'[2]transparencialaravel.title-head'!S131</f>
        <v>46.536,84</v>
      </c>
    </row>
    <row r="660" spans="1:17" x14ac:dyDescent="0.25">
      <c r="A660" s="12" t="str">
        <f>'[2]transparencialaravel.title-head'!C132</f>
        <v>JOAQUIM RIBEIRO GOULART</v>
      </c>
      <c r="B660" s="12" t="str">
        <f>'[2]transparencialaravel.title-head'!D132</f>
        <v>PROMOTOR 1A ENTRANCIA</v>
      </c>
      <c r="C660" s="12" t="str">
        <f>'[2]transparencialaravel.title-head'!E132</f>
        <v>APOSENTADO</v>
      </c>
      <c r="D660" s="12" t="str">
        <f>'[2]transparencialaravel.title-head'!F132</f>
        <v>26.125,17</v>
      </c>
      <c r="E660" s="12" t="str">
        <f>'[2]transparencialaravel.title-head'!G132</f>
        <v>0,00</v>
      </c>
      <c r="F660" s="12" t="str">
        <f>'[2]transparencialaravel.title-head'!H132</f>
        <v>0,00</v>
      </c>
      <c r="G660" s="12" t="str">
        <f>'[2]transparencialaravel.title-head'!I132</f>
        <v>0,00</v>
      </c>
      <c r="H660" s="12" t="str">
        <f>'[2]transparencialaravel.title-head'!J132</f>
        <v>0,00</v>
      </c>
      <c r="I660" s="12" t="str">
        <f>'[2]transparencialaravel.title-head'!K132</f>
        <v>0,00</v>
      </c>
      <c r="J660" s="12" t="str">
        <f>'[2]transparencialaravel.title-head'!L132</f>
        <v>26.125,17</v>
      </c>
      <c r="K660" s="12" t="str">
        <f>'[2]transparencialaravel.title-head'!M132</f>
        <v>2.252,73</v>
      </c>
      <c r="L660" s="12" t="str">
        <f>'[2]transparencialaravel.title-head'!N132</f>
        <v>5.119,83</v>
      </c>
      <c r="M660" s="12" t="str">
        <f>'[2]transparencialaravel.title-head'!O132</f>
        <v>0,00</v>
      </c>
      <c r="N660" s="12" t="str">
        <f>'[2]transparencialaravel.title-head'!P132</f>
        <v>7.372,56</v>
      </c>
      <c r="O660" s="12" t="str">
        <f>'[2]transparencialaravel.title-head'!Q132</f>
        <v>18.752,61</v>
      </c>
      <c r="P660" s="12" t="str">
        <f>'[2]transparencialaravel.title-head'!R132</f>
        <v>0,00</v>
      </c>
      <c r="Q660" s="12" t="str">
        <f>'[2]transparencialaravel.title-head'!S132</f>
        <v>41.005,57</v>
      </c>
    </row>
    <row r="661" spans="1:17" x14ac:dyDescent="0.25">
      <c r="A661" s="12" t="str">
        <f>'[2]transparencialaravel.title-head'!C133</f>
        <v>JOAQUIM ROCHA DOURADO</v>
      </c>
      <c r="B661" s="12" t="str">
        <f>'[2]transparencialaravel.title-head'!D133</f>
        <v>PROCURADOR DE JUSTICA</v>
      </c>
      <c r="C661" s="12" t="str">
        <f>'[2]transparencialaravel.title-head'!E133</f>
        <v>APOSENTADO</v>
      </c>
      <c r="D661" s="12" t="str">
        <f>'[2]transparencialaravel.title-head'!F133</f>
        <v>30.471,11</v>
      </c>
      <c r="E661" s="12" t="str">
        <f>'[2]transparencialaravel.title-head'!G133</f>
        <v>0,00</v>
      </c>
      <c r="F661" s="12" t="str">
        <f>'[2]transparencialaravel.title-head'!H133</f>
        <v>0,00</v>
      </c>
      <c r="G661" s="12" t="str">
        <f>'[2]transparencialaravel.title-head'!I133</f>
        <v>0,00</v>
      </c>
      <c r="H661" s="12" t="str">
        <f>'[2]transparencialaravel.title-head'!J133</f>
        <v>0,00</v>
      </c>
      <c r="I661" s="12" t="str">
        <f>'[2]transparencialaravel.title-head'!K133</f>
        <v>0,00</v>
      </c>
      <c r="J661" s="12" t="str">
        <f>'[2]transparencialaravel.title-head'!L133</f>
        <v>30.471,11</v>
      </c>
      <c r="K661" s="12" t="str">
        <f>'[2]transparencialaravel.title-head'!M133</f>
        <v>2.730,78</v>
      </c>
      <c r="L661" s="12" t="str">
        <f>'[2]transparencialaravel.title-head'!N133</f>
        <v>6.707,09</v>
      </c>
      <c r="M661" s="12" t="str">
        <f>'[2]transparencialaravel.title-head'!O133</f>
        <v>0,00</v>
      </c>
      <c r="N661" s="12" t="str">
        <f>'[2]transparencialaravel.title-head'!P133</f>
        <v>9.437,87</v>
      </c>
      <c r="O661" s="12" t="str">
        <f>'[2]transparencialaravel.title-head'!Q133</f>
        <v>21.033,24</v>
      </c>
      <c r="P661" s="12" t="str">
        <f>'[2]transparencialaravel.title-head'!R133</f>
        <v>0,00</v>
      </c>
      <c r="Q661" s="12" t="str">
        <f>'[2]transparencialaravel.title-head'!S133</f>
        <v>0,00</v>
      </c>
    </row>
    <row r="662" spans="1:17" x14ac:dyDescent="0.25">
      <c r="A662" s="12" t="str">
        <f>'[2]transparencialaravel.title-head'!C134</f>
        <v>JOAQUIM VIEIRA DE MIRANDA</v>
      </c>
      <c r="B662" s="12" t="str">
        <f>'[2]transparencialaravel.title-head'!D134</f>
        <v>PROMOT.ENTRANC.ESPECIAL</v>
      </c>
      <c r="C662" s="12" t="str">
        <f>'[2]transparencialaravel.title-head'!E134</f>
        <v>APOSENTADO</v>
      </c>
      <c r="D662" s="12" t="str">
        <f>'[2]transparencialaravel.title-head'!F134</f>
        <v>28.947,56</v>
      </c>
      <c r="E662" s="12" t="str">
        <f>'[2]transparencialaravel.title-head'!G134</f>
        <v>0,00</v>
      </c>
      <c r="F662" s="12" t="str">
        <f>'[2]transparencialaravel.title-head'!H134</f>
        <v>0,00</v>
      </c>
      <c r="G662" s="12" t="str">
        <f>'[2]transparencialaravel.title-head'!I134</f>
        <v>0,00</v>
      </c>
      <c r="H662" s="12" t="str">
        <f>'[2]transparencialaravel.title-head'!J134</f>
        <v>0,00</v>
      </c>
      <c r="I662" s="12" t="str">
        <f>'[2]transparencialaravel.title-head'!K134</f>
        <v>0,00</v>
      </c>
      <c r="J662" s="12" t="str">
        <f>'[2]transparencialaravel.title-head'!L134</f>
        <v>28.947,56</v>
      </c>
      <c r="K662" s="12" t="str">
        <f>'[2]transparencialaravel.title-head'!M134</f>
        <v>2.563,19</v>
      </c>
      <c r="L662" s="12" t="str">
        <f>'[2]transparencialaravel.title-head'!N134</f>
        <v>5.862,75</v>
      </c>
      <c r="M662" s="12" t="str">
        <f>'[2]transparencialaravel.title-head'!O134</f>
        <v>0,00</v>
      </c>
      <c r="N662" s="12" t="str">
        <f>'[2]transparencialaravel.title-head'!P134</f>
        <v>8.425,94</v>
      </c>
      <c r="O662" s="12" t="str">
        <f>'[2]transparencialaravel.title-head'!Q134</f>
        <v>20.521,62</v>
      </c>
      <c r="P662" s="12" t="str">
        <f>'[2]transparencialaravel.title-head'!R134</f>
        <v>0,00</v>
      </c>
      <c r="Q662" s="12" t="str">
        <f>'[2]transparencialaravel.title-head'!S134</f>
        <v>43.512,98</v>
      </c>
    </row>
    <row r="663" spans="1:17" x14ac:dyDescent="0.25">
      <c r="A663" s="12" t="str">
        <f>'[1]transparencialaravel.title-head'!C522</f>
        <v>JORGE ALEXANDRE DE ANDRADE RODRIGUES</v>
      </c>
      <c r="B663" s="12" t="str">
        <f>'[1]transparencialaravel.title-head'!D522</f>
        <v>PROMOTOR 2A ENTRANCIA</v>
      </c>
      <c r="C663" s="12" t="str">
        <f>'[1]transparencialaravel.title-head'!E522</f>
        <v>PASSOS - COMARCA; PASSOS-02 PJ</v>
      </c>
      <c r="D663" s="12" t="str">
        <f>'[1]transparencialaravel.title-head'!F522</f>
        <v>27.500,18</v>
      </c>
      <c r="E663" s="12" t="str">
        <f>'[1]transparencialaravel.title-head'!G522</f>
        <v>0,00</v>
      </c>
      <c r="F663" s="12" t="str">
        <f>'[1]transparencialaravel.title-head'!H522</f>
        <v>0,00</v>
      </c>
      <c r="G663" s="12" t="str">
        <f>'[1]transparencialaravel.title-head'!I522</f>
        <v>0,00</v>
      </c>
      <c r="H663" s="12" t="str">
        <f>'[1]transparencialaravel.title-head'!J522</f>
        <v>0,00</v>
      </c>
      <c r="I663" s="12" t="str">
        <f>'[1]transparencialaravel.title-head'!K522</f>
        <v>0,00</v>
      </c>
      <c r="J663" s="12" t="str">
        <f>'[1]transparencialaravel.title-head'!L522</f>
        <v>27.500,18</v>
      </c>
      <c r="K663" s="12" t="str">
        <f>'[1]transparencialaravel.title-head'!M522</f>
        <v>3.025,02</v>
      </c>
      <c r="L663" s="12" t="str">
        <f>'[1]transparencialaravel.title-head'!N522</f>
        <v>5.809,17</v>
      </c>
      <c r="M663" s="12" t="str">
        <f>'[1]transparencialaravel.title-head'!O522</f>
        <v>0,00</v>
      </c>
      <c r="N663" s="12" t="str">
        <f>'[1]transparencialaravel.title-head'!P522</f>
        <v>8.834,19</v>
      </c>
      <c r="O663" s="12" t="str">
        <f>'[1]transparencialaravel.title-head'!Q522</f>
        <v>18.665,99</v>
      </c>
      <c r="P663" s="12" t="str">
        <f>'[1]transparencialaravel.title-head'!R522</f>
        <v>12.595,11</v>
      </c>
      <c r="Q663" s="12" t="str">
        <f>'[1]transparencialaravel.title-head'!S522</f>
        <v>672,23</v>
      </c>
    </row>
    <row r="664" spans="1:17" x14ac:dyDescent="0.25">
      <c r="A664" s="12" t="str">
        <f>'[1]transparencialaravel.title-head'!C523</f>
        <v>JORGE TOBIAS DE SOUZA</v>
      </c>
      <c r="B664" s="12" t="str">
        <f>'[1]transparencialaravel.title-head'!D523</f>
        <v>PROMOT.ENTRANC.ESPECIAL</v>
      </c>
      <c r="C664" s="12" t="str">
        <f>'[1]transparencialaravel.title-head'!E523</f>
        <v>JUIZ DE FORA - COMARCA; JUIZ DE FORA-20 PJ</v>
      </c>
      <c r="D664" s="12" t="str">
        <f>'[1]transparencialaravel.title-head'!F523</f>
        <v>28.947,56</v>
      </c>
      <c r="E664" s="12" t="str">
        <f>'[1]transparencialaravel.title-head'!G523</f>
        <v>0,00</v>
      </c>
      <c r="F664" s="12" t="str">
        <f>'[1]transparencialaravel.title-head'!H523</f>
        <v>0,00</v>
      </c>
      <c r="G664" s="12" t="str">
        <f>'[1]transparencialaravel.title-head'!I523</f>
        <v>0,00</v>
      </c>
      <c r="H664" s="12" t="str">
        <f>'[1]transparencialaravel.title-head'!J523</f>
        <v>0,00</v>
      </c>
      <c r="I664" s="12" t="str">
        <f>'[1]transparencialaravel.title-head'!K523</f>
        <v>0,00</v>
      </c>
      <c r="J664" s="12" t="str">
        <f>'[1]transparencialaravel.title-head'!L523</f>
        <v>28.947,56</v>
      </c>
      <c r="K664" s="12" t="str">
        <f>'[1]transparencialaravel.title-head'!M523</f>
        <v>3.184,23</v>
      </c>
      <c r="L664" s="12" t="str">
        <f>'[1]transparencialaravel.title-head'!N523</f>
        <v>6.215,56</v>
      </c>
      <c r="M664" s="12" t="str">
        <f>'[1]transparencialaravel.title-head'!O523</f>
        <v>0,00</v>
      </c>
      <c r="N664" s="12" t="str">
        <f>'[1]transparencialaravel.title-head'!P523</f>
        <v>9.399,79</v>
      </c>
      <c r="O664" s="12" t="str">
        <f>'[1]transparencialaravel.title-head'!Q523</f>
        <v>19.547,77</v>
      </c>
      <c r="P664" s="12" t="str">
        <f>'[1]transparencialaravel.title-head'!R523</f>
        <v>12.981,08</v>
      </c>
      <c r="Q664" s="12" t="str">
        <f>'[1]transparencialaravel.title-head'!S523</f>
        <v>707,61</v>
      </c>
    </row>
    <row r="665" spans="1:17" x14ac:dyDescent="0.25">
      <c r="A665" s="12" t="str">
        <f>'[1]transparencialaravel.title-head'!C524</f>
        <v>JORGE VICTOR CUNHA BARRETTO DA SILVA</v>
      </c>
      <c r="B665" s="12" t="str">
        <f>'[1]transparencialaravel.title-head'!D524</f>
        <v>PROMOTOR 2A ENTRANCIA</v>
      </c>
      <c r="C665" s="12" t="str">
        <f>'[1]transparencialaravel.title-head'!E524</f>
        <v>JANAÚBA - COMARCA; JANAUBA-02 PJ</v>
      </c>
      <c r="D665" s="12" t="str">
        <f>'[1]transparencialaravel.title-head'!F524</f>
        <v>27.500,18</v>
      </c>
      <c r="E665" s="12" t="str">
        <f>'[1]transparencialaravel.title-head'!G524</f>
        <v>0,00</v>
      </c>
      <c r="F665" s="12" t="str">
        <f>'[1]transparencialaravel.title-head'!H524</f>
        <v>0,00</v>
      </c>
      <c r="G665" s="12" t="str">
        <f>'[1]transparencialaravel.title-head'!I524</f>
        <v>0,00</v>
      </c>
      <c r="H665" s="12" t="str">
        <f>'[1]transparencialaravel.title-head'!J524</f>
        <v>0,00</v>
      </c>
      <c r="I665" s="12" t="str">
        <f>'[1]transparencialaravel.title-head'!K524</f>
        <v>0,00</v>
      </c>
      <c r="J665" s="12" t="str">
        <f>'[1]transparencialaravel.title-head'!L524</f>
        <v>27.500,18</v>
      </c>
      <c r="K665" s="12" t="str">
        <f>'[1]transparencialaravel.title-head'!M524</f>
        <v>3.025,02</v>
      </c>
      <c r="L665" s="12" t="str">
        <f>'[1]transparencialaravel.title-head'!N524</f>
        <v>5.861,31</v>
      </c>
      <c r="M665" s="12" t="str">
        <f>'[1]transparencialaravel.title-head'!O524</f>
        <v>0,00</v>
      </c>
      <c r="N665" s="12" t="str">
        <f>'[1]transparencialaravel.title-head'!P524</f>
        <v>8.886,33</v>
      </c>
      <c r="O665" s="12" t="str">
        <f>'[1]transparencialaravel.title-head'!Q524</f>
        <v>18.613,85</v>
      </c>
      <c r="P665" s="12" t="str">
        <f>'[1]transparencialaravel.title-head'!R524</f>
        <v>5.261,73</v>
      </c>
      <c r="Q665" s="12" t="str">
        <f>'[1]transparencialaravel.title-head'!S524</f>
        <v>0,00</v>
      </c>
    </row>
    <row r="666" spans="1:17" x14ac:dyDescent="0.25">
      <c r="A666" s="12" t="str">
        <f>'[1]transparencialaravel.title-head'!C525</f>
        <v>JOSE ACACIO ARRUDA</v>
      </c>
      <c r="B666" s="12" t="str">
        <f>'[1]transparencialaravel.title-head'!D525</f>
        <v>PROMOTOR 2A ENTRANCIA</v>
      </c>
      <c r="C666" s="12" t="str">
        <f>'[1]transparencialaravel.title-head'!E525</f>
        <v>ITAJUBA - COMARCA; ITAJUBA-03 PJ</v>
      </c>
      <c r="D666" s="12" t="str">
        <f>'[1]transparencialaravel.title-head'!F525</f>
        <v>27.500,18</v>
      </c>
      <c r="E666" s="12" t="str">
        <f>'[1]transparencialaravel.title-head'!G525</f>
        <v>0,00</v>
      </c>
      <c r="F666" s="12" t="str">
        <f>'[1]transparencialaravel.title-head'!H525</f>
        <v>0,00</v>
      </c>
      <c r="G666" s="12" t="str">
        <f>'[1]transparencialaravel.title-head'!I525</f>
        <v>0,00</v>
      </c>
      <c r="H666" s="12" t="str">
        <f>'[1]transparencialaravel.title-head'!J525</f>
        <v>0,00</v>
      </c>
      <c r="I666" s="12" t="str">
        <f>'[1]transparencialaravel.title-head'!K525</f>
        <v>0,00</v>
      </c>
      <c r="J666" s="12" t="str">
        <f>'[1]transparencialaravel.title-head'!L525</f>
        <v>27.500,18</v>
      </c>
      <c r="K666" s="12" t="str">
        <f>'[1]transparencialaravel.title-head'!M525</f>
        <v>3.025,02</v>
      </c>
      <c r="L666" s="12" t="str">
        <f>'[1]transparencialaravel.title-head'!N525</f>
        <v>5.809,17</v>
      </c>
      <c r="M666" s="12" t="str">
        <f>'[1]transparencialaravel.title-head'!O525</f>
        <v>0,00</v>
      </c>
      <c r="N666" s="12" t="str">
        <f>'[1]transparencialaravel.title-head'!P525</f>
        <v>8.834,19</v>
      </c>
      <c r="O666" s="12" t="str">
        <f>'[1]transparencialaravel.title-head'!Q525</f>
        <v>18.665,99</v>
      </c>
      <c r="P666" s="12" t="str">
        <f>'[1]transparencialaravel.title-head'!R525</f>
        <v>5.261,73</v>
      </c>
      <c r="Q666" s="12" t="str">
        <f>'[1]transparencialaravel.title-head'!S525</f>
        <v>38.286,56</v>
      </c>
    </row>
    <row r="667" spans="1:17" x14ac:dyDescent="0.25">
      <c r="A667" s="12" t="str">
        <f>'[1]transparencialaravel.title-head'!C526</f>
        <v>JOSE ALBERTO SARTORIO DE SOUZA</v>
      </c>
      <c r="B667" s="12" t="str">
        <f>'[1]transparencialaravel.title-head'!D526</f>
        <v>PROCURADOR DE JUSTICA</v>
      </c>
      <c r="C667" s="12" t="str">
        <f>'[1]transparencialaravel.title-head'!E526</f>
        <v>BELO HORIZONTE - COMARCA; PROC JUST RECURSOS ESP E EXTRAORD CRIMINAIS</v>
      </c>
      <c r="D667" s="12" t="str">
        <f>'[1]transparencialaravel.title-head'!F526</f>
        <v>30.471,11</v>
      </c>
      <c r="E667" s="12" t="str">
        <f>'[1]transparencialaravel.title-head'!G526</f>
        <v>0,00</v>
      </c>
      <c r="F667" s="12" t="str">
        <f>'[1]transparencialaravel.title-head'!H526</f>
        <v>0,00</v>
      </c>
      <c r="G667" s="12" t="str">
        <f>'[1]transparencialaravel.title-head'!I526</f>
        <v>0,00</v>
      </c>
      <c r="H667" s="12" t="str">
        <f>'[1]transparencialaravel.title-head'!J526</f>
        <v>0,00</v>
      </c>
      <c r="I667" s="12" t="str">
        <f>'[1]transparencialaravel.title-head'!K526</f>
        <v>0,00</v>
      </c>
      <c r="J667" s="12" t="str">
        <f>'[1]transparencialaravel.title-head'!L526</f>
        <v>30.471,11</v>
      </c>
      <c r="K667" s="12" t="str">
        <f>'[1]transparencialaravel.title-head'!M526</f>
        <v>3.351,82</v>
      </c>
      <c r="L667" s="12" t="str">
        <f>'[1]transparencialaravel.title-head'!N526</f>
        <v>6.536,31</v>
      </c>
      <c r="M667" s="12" t="str">
        <f>'[1]transparencialaravel.title-head'!O526</f>
        <v>0,00</v>
      </c>
      <c r="N667" s="12" t="str">
        <f>'[1]transparencialaravel.title-head'!P526</f>
        <v>9.888,13</v>
      </c>
      <c r="O667" s="12" t="str">
        <f>'[1]transparencialaravel.title-head'!Q526</f>
        <v>20.582,98</v>
      </c>
      <c r="P667" s="12" t="str">
        <f>'[1]transparencialaravel.title-head'!R526</f>
        <v>10.340,25</v>
      </c>
      <c r="Q667" s="12" t="str">
        <f>'[1]transparencialaravel.title-head'!S526</f>
        <v>36.994,33</v>
      </c>
    </row>
    <row r="668" spans="1:17" x14ac:dyDescent="0.25">
      <c r="A668" s="12" t="str">
        <f>'[2]transparencialaravel.title-head'!C135</f>
        <v>JOSE ANTERO MONTEIRO FILHO</v>
      </c>
      <c r="B668" s="12" t="str">
        <f>'[2]transparencialaravel.title-head'!D135</f>
        <v>PROCURADOR DE JUSTICA</v>
      </c>
      <c r="C668" s="12" t="str">
        <f>'[2]transparencialaravel.title-head'!E135</f>
        <v>APOSENTADO</v>
      </c>
      <c r="D668" s="12" t="str">
        <f>'[2]transparencialaravel.title-head'!F135</f>
        <v>30.471,11</v>
      </c>
      <c r="E668" s="12" t="str">
        <f>'[2]transparencialaravel.title-head'!G135</f>
        <v>0,00</v>
      </c>
      <c r="F668" s="12" t="str">
        <f>'[2]transparencialaravel.title-head'!H135</f>
        <v>0,00</v>
      </c>
      <c r="G668" s="12" t="str">
        <f>'[2]transparencialaravel.title-head'!I135</f>
        <v>0,00</v>
      </c>
      <c r="H668" s="12" t="str">
        <f>'[2]transparencialaravel.title-head'!J135</f>
        <v>0,00</v>
      </c>
      <c r="I668" s="12" t="str">
        <f>'[2]transparencialaravel.title-head'!K135</f>
        <v>0,00</v>
      </c>
      <c r="J668" s="12" t="str">
        <f>'[2]transparencialaravel.title-head'!L135</f>
        <v>30.471,11</v>
      </c>
      <c r="K668" s="12" t="str">
        <f>'[2]transparencialaravel.title-head'!M135</f>
        <v>2.730,78</v>
      </c>
      <c r="L668" s="12" t="str">
        <f>'[2]transparencialaravel.title-head'!N135</f>
        <v>6.183,50</v>
      </c>
      <c r="M668" s="12" t="str">
        <f>'[2]transparencialaravel.title-head'!O135</f>
        <v>0,00</v>
      </c>
      <c r="N668" s="12" t="str">
        <f>'[2]transparencialaravel.title-head'!P135</f>
        <v>8.914,28</v>
      </c>
      <c r="O668" s="12" t="str">
        <f>'[2]transparencialaravel.title-head'!Q135</f>
        <v>21.556,83</v>
      </c>
      <c r="P668" s="12" t="str">
        <f>'[2]transparencialaravel.title-head'!R135</f>
        <v>0,00</v>
      </c>
      <c r="Q668" s="12" t="str">
        <f>'[2]transparencialaravel.title-head'!S135</f>
        <v>43.742,20</v>
      </c>
    </row>
    <row r="669" spans="1:17" x14ac:dyDescent="0.25">
      <c r="A669" s="12" t="str">
        <f>'[1]transparencialaravel.title-head'!C527</f>
        <v>JOSE ANTONIO BAETA DE MELO CANCADO</v>
      </c>
      <c r="B669" s="12" t="str">
        <f>'[1]transparencialaravel.title-head'!D527</f>
        <v>PROCURADOR DE JUSTICA</v>
      </c>
      <c r="C669" s="12" t="str">
        <f>'[1]transparencialaravel.title-head'!E527</f>
        <v>BELO HORIZONTE - COMARCA; GABINETE DE PROCURADOR DE JUSTIÇA - SALA 614</v>
      </c>
      <c r="D669" s="12" t="str">
        <f>'[1]transparencialaravel.title-head'!F527</f>
        <v>30.471,11</v>
      </c>
      <c r="E669" s="12" t="str">
        <f>'[1]transparencialaravel.title-head'!G527</f>
        <v>0,00</v>
      </c>
      <c r="F669" s="12" t="str">
        <f>'[1]transparencialaravel.title-head'!H527</f>
        <v>0,00</v>
      </c>
      <c r="G669" s="12" t="str">
        <f>'[1]transparencialaravel.title-head'!I527</f>
        <v>0,00</v>
      </c>
      <c r="H669" s="12" t="str">
        <f>'[1]transparencialaravel.title-head'!J527</f>
        <v>0,00</v>
      </c>
      <c r="I669" s="12" t="str">
        <f>'[1]transparencialaravel.title-head'!K527</f>
        <v>0,00</v>
      </c>
      <c r="J669" s="12" t="str">
        <f>'[1]transparencialaravel.title-head'!L527</f>
        <v>30.471,11</v>
      </c>
      <c r="K669" s="12" t="str">
        <f>'[1]transparencialaravel.title-head'!M527</f>
        <v>3.351,82</v>
      </c>
      <c r="L669" s="12" t="str">
        <f>'[1]transparencialaravel.title-head'!N527</f>
        <v>6.484,17</v>
      </c>
      <c r="M669" s="12" t="str">
        <f>'[1]transparencialaravel.title-head'!O527</f>
        <v>0,00</v>
      </c>
      <c r="N669" s="12" t="str">
        <f>'[1]transparencialaravel.title-head'!P527</f>
        <v>9.835,99</v>
      </c>
      <c r="O669" s="12" t="str">
        <f>'[1]transparencialaravel.title-head'!Q527</f>
        <v>20.635,12</v>
      </c>
      <c r="P669" s="12" t="str">
        <f>'[1]transparencialaravel.title-head'!R527</f>
        <v>10.340,25</v>
      </c>
      <c r="Q669" s="12" t="str">
        <f>'[1]transparencialaravel.title-head'!S527</f>
        <v>36.924,15</v>
      </c>
    </row>
    <row r="670" spans="1:17" x14ac:dyDescent="0.25">
      <c r="A670" s="12" t="str">
        <f>'[1]transparencialaravel.title-head'!C528</f>
        <v>JOSE ANTONIO FREITAS DIAS LEITE</v>
      </c>
      <c r="B670" s="12" t="str">
        <f>'[1]transparencialaravel.title-head'!D528</f>
        <v>PROMOTOR 1A ENTRANCIA</v>
      </c>
      <c r="C670" s="12" t="str">
        <f>'[1]transparencialaravel.title-head'!E528</f>
        <v>TRÊS MARIAS - COMARCA; TRES MARIAS - PJ ÚNICA</v>
      </c>
      <c r="D670" s="12" t="str">
        <f>'[1]transparencialaravel.title-head'!F528</f>
        <v>26.125,17</v>
      </c>
      <c r="E670" s="12" t="str">
        <f>'[1]transparencialaravel.title-head'!G528</f>
        <v>0,00</v>
      </c>
      <c r="F670" s="12" t="str">
        <f>'[1]transparencialaravel.title-head'!H528</f>
        <v>0,00</v>
      </c>
      <c r="G670" s="12" t="str">
        <f>'[1]transparencialaravel.title-head'!I528</f>
        <v>0,00</v>
      </c>
      <c r="H670" s="12" t="str">
        <f>'[1]transparencialaravel.title-head'!J528</f>
        <v>0,00</v>
      </c>
      <c r="I670" s="12" t="str">
        <f>'[1]transparencialaravel.title-head'!K528</f>
        <v>0,00</v>
      </c>
      <c r="J670" s="12" t="str">
        <f>'[1]transparencialaravel.title-head'!L528</f>
        <v>26.125,17</v>
      </c>
      <c r="K670" s="12" t="str">
        <f>'[1]transparencialaravel.title-head'!M528</f>
        <v>2.873,77</v>
      </c>
      <c r="L670" s="12" t="str">
        <f>'[1]transparencialaravel.title-head'!N528</f>
        <v>5.368,36</v>
      </c>
      <c r="M670" s="12" t="str">
        <f>'[1]transparencialaravel.title-head'!O528</f>
        <v>0,00</v>
      </c>
      <c r="N670" s="12" t="str">
        <f>'[1]transparencialaravel.title-head'!P528</f>
        <v>8.242,13</v>
      </c>
      <c r="O670" s="12" t="str">
        <f>'[1]transparencialaravel.title-head'!Q528</f>
        <v>17.883,04</v>
      </c>
      <c r="P670" s="12" t="str">
        <f>'[1]transparencialaravel.title-head'!R528</f>
        <v>12.228,44</v>
      </c>
      <c r="Q670" s="12" t="str">
        <f>'[1]transparencialaravel.title-head'!S528</f>
        <v>638,62</v>
      </c>
    </row>
    <row r="671" spans="1:17" x14ac:dyDescent="0.25">
      <c r="A671" s="12" t="str">
        <f>'[2]transparencialaravel.title-head'!C136</f>
        <v>JOSE ANTONIO VIANA DIAS</v>
      </c>
      <c r="B671" s="12" t="str">
        <f>'[2]transparencialaravel.title-head'!D136</f>
        <v>PROMOT.ENTRANC.ESPECIAL</v>
      </c>
      <c r="C671" s="12" t="str">
        <f>'[2]transparencialaravel.title-head'!E136</f>
        <v>APOSENTADO</v>
      </c>
      <c r="D671" s="12" t="str">
        <f>'[2]transparencialaravel.title-head'!F136</f>
        <v>28.947,56</v>
      </c>
      <c r="E671" s="12" t="str">
        <f>'[2]transparencialaravel.title-head'!G136</f>
        <v>0,00</v>
      </c>
      <c r="F671" s="12" t="str">
        <f>'[2]transparencialaravel.title-head'!H136</f>
        <v>0,00</v>
      </c>
      <c r="G671" s="12" t="str">
        <f>'[2]transparencialaravel.title-head'!I136</f>
        <v>0,00</v>
      </c>
      <c r="H671" s="12" t="str">
        <f>'[2]transparencialaravel.title-head'!J136</f>
        <v>0,00</v>
      </c>
      <c r="I671" s="12" t="str">
        <f>'[2]transparencialaravel.title-head'!K136</f>
        <v>0,00</v>
      </c>
      <c r="J671" s="12" t="str">
        <f>'[2]transparencialaravel.title-head'!L136</f>
        <v>28.947,56</v>
      </c>
      <c r="K671" s="12" t="str">
        <f>'[2]transparencialaravel.title-head'!M136</f>
        <v>2.563,19</v>
      </c>
      <c r="L671" s="12" t="str">
        <f>'[2]transparencialaravel.title-head'!N136</f>
        <v>5.810,61</v>
      </c>
      <c r="M671" s="12" t="str">
        <f>'[2]transparencialaravel.title-head'!O136</f>
        <v>0,00</v>
      </c>
      <c r="N671" s="12" t="str">
        <f>'[2]transparencialaravel.title-head'!P136</f>
        <v>8.373,80</v>
      </c>
      <c r="O671" s="12" t="str">
        <f>'[2]transparencialaravel.title-head'!Q136</f>
        <v>20.573,76</v>
      </c>
      <c r="P671" s="12" t="str">
        <f>'[2]transparencialaravel.title-head'!R136</f>
        <v>0,00</v>
      </c>
      <c r="Q671" s="12" t="str">
        <f>'[2]transparencialaravel.title-head'!S136</f>
        <v>38.140,89</v>
      </c>
    </row>
    <row r="672" spans="1:17" x14ac:dyDescent="0.25">
      <c r="A672" s="12" t="str">
        <f>'[1]transparencialaravel.title-head'!C529</f>
        <v>JOSE APARECIDO GOMES RODRIGUES</v>
      </c>
      <c r="B672" s="12" t="str">
        <f>'[1]transparencialaravel.title-head'!D529</f>
        <v>PROMOT.ENTRANC.ESPECIAL</v>
      </c>
      <c r="C672" s="12" t="str">
        <f>'[1]transparencialaravel.title-head'!E529</f>
        <v>MONTES CLAROS - COMARCA; COORD REG PATRI PUB ORD TRIB-NORTE MINAS</v>
      </c>
      <c r="D672" s="12" t="str">
        <f>'[1]transparencialaravel.title-head'!F529</f>
        <v>28.947,56</v>
      </c>
      <c r="E672" s="12" t="str">
        <f>'[1]transparencialaravel.title-head'!G529</f>
        <v>0,00</v>
      </c>
      <c r="F672" s="12" t="str">
        <f>'[1]transparencialaravel.title-head'!H529</f>
        <v>0,00</v>
      </c>
      <c r="G672" s="12" t="str">
        <f>'[1]transparencialaravel.title-head'!I529</f>
        <v>0,00</v>
      </c>
      <c r="H672" s="12" t="str">
        <f>'[1]transparencialaravel.title-head'!J529</f>
        <v>0,00</v>
      </c>
      <c r="I672" s="12" t="str">
        <f>'[1]transparencialaravel.title-head'!K529</f>
        <v>3.184,23</v>
      </c>
      <c r="J672" s="12" t="str">
        <f>'[1]transparencialaravel.title-head'!L529</f>
        <v>32.131,79</v>
      </c>
      <c r="K672" s="12" t="str">
        <f>'[1]transparencialaravel.title-head'!M529</f>
        <v>3.184,23</v>
      </c>
      <c r="L672" s="12" t="str">
        <f>'[1]transparencialaravel.title-head'!N529</f>
        <v>7.039,08</v>
      </c>
      <c r="M672" s="12" t="str">
        <f>'[1]transparencialaravel.title-head'!O529</f>
        <v>0,00</v>
      </c>
      <c r="N672" s="12" t="str">
        <f>'[1]transparencialaravel.title-head'!P529</f>
        <v>10.223,31</v>
      </c>
      <c r="O672" s="12" t="str">
        <f>'[1]transparencialaravel.title-head'!Q529</f>
        <v>21.908,48</v>
      </c>
      <c r="P672" s="12" t="str">
        <f>'[1]transparencialaravel.title-head'!R529</f>
        <v>10.086,32</v>
      </c>
      <c r="Q672" s="12" t="str">
        <f>'[1]transparencialaravel.title-head'!S529</f>
        <v>41.847,95</v>
      </c>
    </row>
    <row r="673" spans="1:17" x14ac:dyDescent="0.25">
      <c r="A673" s="12" t="str">
        <f>'[2]transparencialaravel.title-head'!C137</f>
        <v>JOSE BENIS FERNANDES</v>
      </c>
      <c r="B673" s="12" t="str">
        <f>'[2]transparencialaravel.title-head'!D137</f>
        <v>PROMOTOR 2A ENTRANCIA</v>
      </c>
      <c r="C673" s="12" t="str">
        <f>'[2]transparencialaravel.title-head'!E137</f>
        <v>APOSENTADO</v>
      </c>
      <c r="D673" s="12" t="str">
        <f>'[2]transparencialaravel.title-head'!F137</f>
        <v>27.500,18</v>
      </c>
      <c r="E673" s="12" t="str">
        <f>'[2]transparencialaravel.title-head'!G137</f>
        <v>0,00</v>
      </c>
      <c r="F673" s="12" t="str">
        <f>'[2]transparencialaravel.title-head'!H137</f>
        <v>0,00</v>
      </c>
      <c r="G673" s="12" t="str">
        <f>'[2]transparencialaravel.title-head'!I137</f>
        <v>0,00</v>
      </c>
      <c r="H673" s="12" t="str">
        <f>'[2]transparencialaravel.title-head'!J137</f>
        <v>0,00</v>
      </c>
      <c r="I673" s="12" t="str">
        <f>'[2]transparencialaravel.title-head'!K137</f>
        <v>0,00</v>
      </c>
      <c r="J673" s="12" t="str">
        <f>'[2]transparencialaravel.title-head'!L137</f>
        <v>27.500,18</v>
      </c>
      <c r="K673" s="12" t="str">
        <f>'[2]transparencialaravel.title-head'!M137</f>
        <v>2.403,98</v>
      </c>
      <c r="L673" s="12" t="str">
        <f>'[2]transparencialaravel.title-head'!N137</f>
        <v>4.983,80</v>
      </c>
      <c r="M673" s="12" t="str">
        <f>'[2]transparencialaravel.title-head'!O137</f>
        <v>0,00</v>
      </c>
      <c r="N673" s="12" t="str">
        <f>'[2]transparencialaravel.title-head'!P137</f>
        <v>7.387,78</v>
      </c>
      <c r="O673" s="12" t="str">
        <f>'[2]transparencialaravel.title-head'!Q137</f>
        <v>20.112,40</v>
      </c>
      <c r="P673" s="12" t="str">
        <f>'[2]transparencialaravel.title-head'!R137</f>
        <v>0,00</v>
      </c>
      <c r="Q673" s="12" t="str">
        <f>'[2]transparencialaravel.title-head'!S137</f>
        <v>43.387,85</v>
      </c>
    </row>
    <row r="674" spans="1:17" x14ac:dyDescent="0.25">
      <c r="A674" s="12" t="str">
        <f>'[2]transparencialaravel.title-head'!C138</f>
        <v>JOSE CARLOS DE ARAUJO CUNHA</v>
      </c>
      <c r="B674" s="12" t="str">
        <f>'[2]transparencialaravel.title-head'!D138</f>
        <v>PROMOT.ENTRANC.ESPECIAL</v>
      </c>
      <c r="C674" s="12" t="str">
        <f>'[2]transparencialaravel.title-head'!E138</f>
        <v>APOSENTADO</v>
      </c>
      <c r="D674" s="12" t="str">
        <f>'[2]transparencialaravel.title-head'!F138</f>
        <v>28.947,56</v>
      </c>
      <c r="E674" s="12" t="str">
        <f>'[2]transparencialaravel.title-head'!G138</f>
        <v>0,00</v>
      </c>
      <c r="F674" s="12" t="str">
        <f>'[2]transparencialaravel.title-head'!H138</f>
        <v>0,00</v>
      </c>
      <c r="G674" s="12" t="str">
        <f>'[2]transparencialaravel.title-head'!I138</f>
        <v>0,00</v>
      </c>
      <c r="H674" s="12" t="str">
        <f>'[2]transparencialaravel.title-head'!J138</f>
        <v>0,00</v>
      </c>
      <c r="I674" s="12" t="str">
        <f>'[2]transparencialaravel.title-head'!K138</f>
        <v>0,00</v>
      </c>
      <c r="J674" s="12" t="str">
        <f>'[2]transparencialaravel.title-head'!L138</f>
        <v>28.947,56</v>
      </c>
      <c r="K674" s="12" t="str">
        <f>'[2]transparencialaravel.title-head'!M138</f>
        <v>1.942,16</v>
      </c>
      <c r="L674" s="12" t="str">
        <f>'[2]transparencialaravel.title-head'!N138</f>
        <v>0,00</v>
      </c>
      <c r="M674" s="12" t="str">
        <f>'[2]transparencialaravel.title-head'!O138</f>
        <v>0,00</v>
      </c>
      <c r="N674" s="12" t="str">
        <f>'[2]transparencialaravel.title-head'!P138</f>
        <v>1.942,16</v>
      </c>
      <c r="O674" s="12" t="str">
        <f>'[2]transparencialaravel.title-head'!Q138</f>
        <v>27.005,40</v>
      </c>
      <c r="P674" s="12" t="str">
        <f>'[2]transparencialaravel.title-head'!R138</f>
        <v>0,00</v>
      </c>
      <c r="Q674" s="12" t="str">
        <f>'[2]transparencialaravel.title-head'!S138</f>
        <v>47.135,67</v>
      </c>
    </row>
    <row r="675" spans="1:17" x14ac:dyDescent="0.25">
      <c r="A675" s="12" t="str">
        <f>'[1]transparencialaravel.title-head'!C530</f>
        <v>JOSE CARLOS DE OLIVEIRA CAMPOS JUNIOR</v>
      </c>
      <c r="B675" s="12" t="str">
        <f>'[1]transparencialaravel.title-head'!D530</f>
        <v>PROMOT.ENTRANC.ESPECIAL</v>
      </c>
      <c r="C675" s="12" t="str">
        <f>'[1]transparencialaravel.title-head'!E530</f>
        <v>PATOS DE MINAS - COMARCA; PATOS DE MINAS-05 PJ</v>
      </c>
      <c r="D675" s="12" t="str">
        <f>'[1]transparencialaravel.title-head'!F530</f>
        <v>28.947,56</v>
      </c>
      <c r="E675" s="12" t="str">
        <f>'[1]transparencialaravel.title-head'!G530</f>
        <v>0,00</v>
      </c>
      <c r="F675" s="12" t="str">
        <f>'[1]transparencialaravel.title-head'!H530</f>
        <v>0,00</v>
      </c>
      <c r="G675" s="12" t="str">
        <f>'[1]transparencialaravel.title-head'!I530</f>
        <v>0,00</v>
      </c>
      <c r="H675" s="12" t="str">
        <f>'[1]transparencialaravel.title-head'!J530</f>
        <v>0,00</v>
      </c>
      <c r="I675" s="12" t="str">
        <f>'[1]transparencialaravel.title-head'!K530</f>
        <v>0,00</v>
      </c>
      <c r="J675" s="12" t="str">
        <f>'[1]transparencialaravel.title-head'!L530</f>
        <v>28.947,56</v>
      </c>
      <c r="K675" s="12" t="str">
        <f>'[1]transparencialaravel.title-head'!M530</f>
        <v>3.184,23</v>
      </c>
      <c r="L675" s="12" t="str">
        <f>'[1]transparencialaravel.title-head'!N530</f>
        <v>6.111,28</v>
      </c>
      <c r="M675" s="12" t="str">
        <f>'[1]transparencialaravel.title-head'!O530</f>
        <v>0,00</v>
      </c>
      <c r="N675" s="12" t="str">
        <f>'[1]transparencialaravel.title-head'!P530</f>
        <v>9.295,51</v>
      </c>
      <c r="O675" s="12" t="str">
        <f>'[1]transparencialaravel.title-head'!Q530</f>
        <v>19.652,05</v>
      </c>
      <c r="P675" s="12" t="str">
        <f>'[1]transparencialaravel.title-head'!R530</f>
        <v>12.981,08</v>
      </c>
      <c r="Q675" s="12" t="str">
        <f>'[1]transparencialaravel.title-head'!S530</f>
        <v>707,61</v>
      </c>
    </row>
    <row r="676" spans="1:17" x14ac:dyDescent="0.25">
      <c r="A676" s="12" t="str">
        <f>'[1]transparencialaravel.title-head'!C531</f>
        <v>JOSE CARLOS FERNANDES JUNIOR</v>
      </c>
      <c r="B676" s="12" t="str">
        <f>'[1]transparencialaravel.title-head'!D531</f>
        <v>PROMOT.ENTRANC.ESPECIAL</v>
      </c>
      <c r="C676" s="12" t="str">
        <f>'[1]transparencialaravel.title-head'!E531</f>
        <v>BELO HORIZONTE - COMARCA; CAO-PATRIMONIO PUBLICO</v>
      </c>
      <c r="D676" s="12" t="str">
        <f>'[1]transparencialaravel.title-head'!F531</f>
        <v>28.947,56</v>
      </c>
      <c r="E676" s="12" t="str">
        <f>'[1]transparencialaravel.title-head'!G531</f>
        <v>0,00</v>
      </c>
      <c r="F676" s="12" t="str">
        <f>'[1]transparencialaravel.title-head'!H531</f>
        <v>0,00</v>
      </c>
      <c r="G676" s="12" t="str">
        <f>'[1]transparencialaravel.title-head'!I531</f>
        <v>0,00</v>
      </c>
      <c r="H676" s="12" t="str">
        <f>'[1]transparencialaravel.title-head'!J531</f>
        <v>0,00</v>
      </c>
      <c r="I676" s="12" t="str">
        <f>'[1]transparencialaravel.title-head'!K531</f>
        <v>0,00</v>
      </c>
      <c r="J676" s="12" t="str">
        <f>'[1]transparencialaravel.title-head'!L531</f>
        <v>28.947,56</v>
      </c>
      <c r="K676" s="12" t="str">
        <f>'[1]transparencialaravel.title-head'!M531</f>
        <v>3.184,23</v>
      </c>
      <c r="L676" s="12" t="str">
        <f>'[1]transparencialaravel.title-head'!N531</f>
        <v>6.215,56</v>
      </c>
      <c r="M676" s="12" t="str">
        <f>'[1]transparencialaravel.title-head'!O531</f>
        <v>0,00</v>
      </c>
      <c r="N676" s="12" t="str">
        <f>'[1]transparencialaravel.title-head'!P531</f>
        <v>9.399,79</v>
      </c>
      <c r="O676" s="12" t="str">
        <f>'[1]transparencialaravel.title-head'!Q531</f>
        <v>19.547,77</v>
      </c>
      <c r="P676" s="12" t="str">
        <f>'[1]transparencialaravel.title-head'!R531</f>
        <v>10.086,32</v>
      </c>
      <c r="Q676" s="12" t="str">
        <f>'[1]transparencialaravel.title-head'!S531</f>
        <v>41.939,86</v>
      </c>
    </row>
    <row r="677" spans="1:17" x14ac:dyDescent="0.25">
      <c r="A677" s="12" t="str">
        <f>'[2]transparencialaravel.title-head'!C139</f>
        <v>JOSE CARVALHO MOREIRA</v>
      </c>
      <c r="B677" s="12" t="str">
        <f>'[2]transparencialaravel.title-head'!D139</f>
        <v>PROMOT.ENTRANC.INTERMED.</v>
      </c>
      <c r="C677" s="12" t="str">
        <f>'[2]transparencialaravel.title-head'!E139</f>
        <v>APOSENTADO</v>
      </c>
      <c r="D677" s="12" t="str">
        <f>'[2]transparencialaravel.title-head'!F139</f>
        <v>26.125,17</v>
      </c>
      <c r="E677" s="12" t="str">
        <f>'[2]transparencialaravel.title-head'!G139</f>
        <v>0,00</v>
      </c>
      <c r="F677" s="12" t="str">
        <f>'[2]transparencialaravel.title-head'!H139</f>
        <v>0,00</v>
      </c>
      <c r="G677" s="12" t="str">
        <f>'[2]transparencialaravel.title-head'!I139</f>
        <v>0,00</v>
      </c>
      <c r="H677" s="12" t="str">
        <f>'[2]transparencialaravel.title-head'!J139</f>
        <v>0,00</v>
      </c>
      <c r="I677" s="12" t="str">
        <f>'[2]transparencialaravel.title-head'!K139</f>
        <v>0,00</v>
      </c>
      <c r="J677" s="12" t="str">
        <f>'[2]transparencialaravel.title-head'!L139</f>
        <v>26.125,17</v>
      </c>
      <c r="K677" s="12" t="str">
        <f>'[2]transparencialaravel.title-head'!M139</f>
        <v>2.252,73</v>
      </c>
      <c r="L677" s="12" t="str">
        <f>'[2]transparencialaravel.title-head'!N139</f>
        <v>5.171,97</v>
      </c>
      <c r="M677" s="12" t="str">
        <f>'[2]transparencialaravel.title-head'!O139</f>
        <v>0,00</v>
      </c>
      <c r="N677" s="12" t="str">
        <f>'[2]transparencialaravel.title-head'!P139</f>
        <v>7.424,70</v>
      </c>
      <c r="O677" s="12" t="str">
        <f>'[2]transparencialaravel.title-head'!Q139</f>
        <v>18.700,47</v>
      </c>
      <c r="P677" s="12" t="str">
        <f>'[2]transparencialaravel.title-head'!R139</f>
        <v>0,00</v>
      </c>
      <c r="Q677" s="12" t="str">
        <f>'[2]transparencialaravel.title-head'!S139</f>
        <v>42.394,73</v>
      </c>
    </row>
    <row r="678" spans="1:17" x14ac:dyDescent="0.25">
      <c r="A678" s="12" t="str">
        <f>'[1]transparencialaravel.title-head'!C532</f>
        <v>JOSE CELIO MARTINS DE ABREU</v>
      </c>
      <c r="B678" s="12" t="str">
        <f>'[1]transparencialaravel.title-head'!D532</f>
        <v>PROMOT.ENTRANC.ESPECIAL</v>
      </c>
      <c r="C678" s="12" t="str">
        <f>'[1]transparencialaravel.title-head'!E532</f>
        <v>JUIZ DE FORA - COMARCA; JUIZ DE FORA - 25ª PJ</v>
      </c>
      <c r="D678" s="12" t="str">
        <f>'[1]transparencialaravel.title-head'!F532</f>
        <v>28.947,56</v>
      </c>
      <c r="E678" s="12" t="str">
        <f>'[1]transparencialaravel.title-head'!G532</f>
        <v>0,00</v>
      </c>
      <c r="F678" s="12" t="str">
        <f>'[1]transparencialaravel.title-head'!H532</f>
        <v>0,00</v>
      </c>
      <c r="G678" s="12" t="str">
        <f>'[1]transparencialaravel.title-head'!I532</f>
        <v>0,00</v>
      </c>
      <c r="H678" s="12" t="str">
        <f>'[1]transparencialaravel.title-head'!J532</f>
        <v>0,00</v>
      </c>
      <c r="I678" s="12" t="str">
        <f>'[1]transparencialaravel.title-head'!K532</f>
        <v>3.184,23</v>
      </c>
      <c r="J678" s="12" t="str">
        <f>'[1]transparencialaravel.title-head'!L532</f>
        <v>32.131,79</v>
      </c>
      <c r="K678" s="12" t="str">
        <f>'[1]transparencialaravel.title-head'!M532</f>
        <v>3.184,23</v>
      </c>
      <c r="L678" s="12" t="str">
        <f>'[1]transparencialaravel.title-head'!N532</f>
        <v>6.986,94</v>
      </c>
      <c r="M678" s="12" t="str">
        <f>'[1]transparencialaravel.title-head'!O532</f>
        <v>0,00</v>
      </c>
      <c r="N678" s="12" t="str">
        <f>'[1]transparencialaravel.title-head'!P532</f>
        <v>10.171,17</v>
      </c>
      <c r="O678" s="12" t="str">
        <f>'[1]transparencialaravel.title-head'!Q532</f>
        <v>21.960,62</v>
      </c>
      <c r="P678" s="12" t="str">
        <f>'[1]transparencialaravel.title-head'!R532</f>
        <v>10.086,32</v>
      </c>
      <c r="Q678" s="12" t="str">
        <f>'[1]transparencialaravel.title-head'!S532</f>
        <v>46.953,33</v>
      </c>
    </row>
    <row r="679" spans="1:17" x14ac:dyDescent="0.25">
      <c r="A679" s="12" t="str">
        <f>'[1]transparencialaravel.title-head'!C533</f>
        <v>JOSE CICERO BARBOSA DA SILVA JUNIOR</v>
      </c>
      <c r="B679" s="12" t="str">
        <f>'[1]transparencialaravel.title-head'!D533</f>
        <v>PROMOTOR 1A ENTRANCIA</v>
      </c>
      <c r="C679" s="12" t="str">
        <f>'[1]transparencialaravel.title-head'!E533</f>
        <v>CAMPINA VERDE - COMARCA; CAMPINA VERDE - PJ ÚNICA</v>
      </c>
      <c r="D679" s="12" t="str">
        <f>'[1]transparencialaravel.title-head'!F533</f>
        <v>26.125,17</v>
      </c>
      <c r="E679" s="12" t="str">
        <f>'[1]transparencialaravel.title-head'!G533</f>
        <v>0,00</v>
      </c>
      <c r="F679" s="12" t="str">
        <f>'[1]transparencialaravel.title-head'!H533</f>
        <v>0,00</v>
      </c>
      <c r="G679" s="12" t="str">
        <f>'[1]transparencialaravel.title-head'!I533</f>
        <v>0,00</v>
      </c>
      <c r="H679" s="12" t="str">
        <f>'[1]transparencialaravel.title-head'!J533</f>
        <v>0,00</v>
      </c>
      <c r="I679" s="12" t="str">
        <f>'[1]transparencialaravel.title-head'!K533</f>
        <v>0,00</v>
      </c>
      <c r="J679" s="12" t="str">
        <f>'[1]transparencialaravel.title-head'!L533</f>
        <v>26.125,17</v>
      </c>
      <c r="K679" s="12" t="str">
        <f>'[1]transparencialaravel.title-head'!M533</f>
        <v>2.873,77</v>
      </c>
      <c r="L679" s="12" t="str">
        <f>'[1]transparencialaravel.title-head'!N533</f>
        <v>5.524,78</v>
      </c>
      <c r="M679" s="12" t="str">
        <f>'[1]transparencialaravel.title-head'!O533</f>
        <v>0,00</v>
      </c>
      <c r="N679" s="12" t="str">
        <f>'[1]transparencialaravel.title-head'!P533</f>
        <v>8.398,55</v>
      </c>
      <c r="O679" s="12" t="str">
        <f>'[1]transparencialaravel.title-head'!Q533</f>
        <v>17.726,62</v>
      </c>
      <c r="P679" s="12" t="str">
        <f>'[1]transparencialaravel.title-head'!R533</f>
        <v>12.228,44</v>
      </c>
      <c r="Q679" s="12" t="str">
        <f>'[1]transparencialaravel.title-head'!S533</f>
        <v>638,62</v>
      </c>
    </row>
    <row r="680" spans="1:17" x14ac:dyDescent="0.25">
      <c r="A680" s="12" t="str">
        <f>'[2]transparencialaravel.title-head'!C140</f>
        <v>JOSE CIRINO DA SILVA NETO</v>
      </c>
      <c r="B680" s="12" t="str">
        <f>'[2]transparencialaravel.title-head'!D140</f>
        <v>PROMOTOR 1A ENTRANCIA</v>
      </c>
      <c r="C680" s="12" t="str">
        <f>'[2]transparencialaravel.title-head'!E140</f>
        <v>APOSENTADO</v>
      </c>
      <c r="D680" s="12" t="str">
        <f>'[2]transparencialaravel.title-head'!F140</f>
        <v>26.125,17</v>
      </c>
      <c r="E680" s="12" t="str">
        <f>'[2]transparencialaravel.title-head'!G140</f>
        <v>0,00</v>
      </c>
      <c r="F680" s="12" t="str">
        <f>'[2]transparencialaravel.title-head'!H140</f>
        <v>0,00</v>
      </c>
      <c r="G680" s="12" t="str">
        <f>'[2]transparencialaravel.title-head'!I140</f>
        <v>0,00</v>
      </c>
      <c r="H680" s="12" t="str">
        <f>'[2]transparencialaravel.title-head'!J140</f>
        <v>0,00</v>
      </c>
      <c r="I680" s="12" t="str">
        <f>'[2]transparencialaravel.title-head'!K140</f>
        <v>0,00</v>
      </c>
      <c r="J680" s="12" t="str">
        <f>'[2]transparencialaravel.title-head'!L140</f>
        <v>26.125,17</v>
      </c>
      <c r="K680" s="12" t="str">
        <f>'[2]transparencialaravel.title-head'!M140</f>
        <v>2.252,73</v>
      </c>
      <c r="L680" s="12" t="str">
        <f>'[2]transparencialaravel.title-head'!N140</f>
        <v>2.548,47</v>
      </c>
      <c r="M680" s="12" t="str">
        <f>'[2]transparencialaravel.title-head'!O140</f>
        <v>0,00</v>
      </c>
      <c r="N680" s="12" t="str">
        <f>'[2]transparencialaravel.title-head'!P140</f>
        <v>4.801,20</v>
      </c>
      <c r="O680" s="12" t="str">
        <f>'[2]transparencialaravel.title-head'!Q140</f>
        <v>21.323,97</v>
      </c>
      <c r="P680" s="12" t="str">
        <f>'[2]transparencialaravel.title-head'!R140</f>
        <v>0,00</v>
      </c>
      <c r="Q680" s="12" t="str">
        <f>'[2]transparencialaravel.title-head'!S140</f>
        <v>42.916,02</v>
      </c>
    </row>
    <row r="681" spans="1:17" x14ac:dyDescent="0.25">
      <c r="A681" s="12" t="str">
        <f>'[2]transparencialaravel.title-head'!C141</f>
        <v>JOSE DE ASSIS PEREIRA</v>
      </c>
      <c r="B681" s="12" t="str">
        <f>'[2]transparencialaravel.title-head'!D141</f>
        <v>PROMOT.ENTRANC.INTERMED.</v>
      </c>
      <c r="C681" s="12" t="str">
        <f>'[2]transparencialaravel.title-head'!E141</f>
        <v>APOSENTADO</v>
      </c>
      <c r="D681" s="12" t="str">
        <f>'[2]transparencialaravel.title-head'!F141</f>
        <v>26.125,17</v>
      </c>
      <c r="E681" s="12" t="str">
        <f>'[2]transparencialaravel.title-head'!G141</f>
        <v>0,00</v>
      </c>
      <c r="F681" s="12" t="str">
        <f>'[2]transparencialaravel.title-head'!H141</f>
        <v>0,00</v>
      </c>
      <c r="G681" s="12" t="str">
        <f>'[2]transparencialaravel.title-head'!I141</f>
        <v>0,00</v>
      </c>
      <c r="H681" s="12" t="str">
        <f>'[2]transparencialaravel.title-head'!J141</f>
        <v>0,00</v>
      </c>
      <c r="I681" s="12" t="str">
        <f>'[2]transparencialaravel.title-head'!K141</f>
        <v>0,00</v>
      </c>
      <c r="J681" s="12" t="str">
        <f>'[2]transparencialaravel.title-head'!L141</f>
        <v>26.125,17</v>
      </c>
      <c r="K681" s="12" t="str">
        <f>'[2]transparencialaravel.title-head'!M141</f>
        <v>2.252,73</v>
      </c>
      <c r="L681" s="12" t="str">
        <f>'[2]transparencialaravel.title-head'!N141</f>
        <v>5.171,97</v>
      </c>
      <c r="M681" s="12" t="str">
        <f>'[2]transparencialaravel.title-head'!O141</f>
        <v>0,00</v>
      </c>
      <c r="N681" s="12" t="str">
        <f>'[2]transparencialaravel.title-head'!P141</f>
        <v>7.424,70</v>
      </c>
      <c r="O681" s="12" t="str">
        <f>'[2]transparencialaravel.title-head'!Q141</f>
        <v>18.700,47</v>
      </c>
      <c r="P681" s="12" t="str">
        <f>'[2]transparencialaravel.title-head'!R141</f>
        <v>0,00</v>
      </c>
      <c r="Q681" s="12" t="str">
        <f>'[2]transparencialaravel.title-head'!S141</f>
        <v>42.394,73</v>
      </c>
    </row>
    <row r="682" spans="1:17" x14ac:dyDescent="0.25">
      <c r="A682" s="12" t="str">
        <f>'[1]transparencialaravel.title-head'!C534</f>
        <v>JOSE DO EGITO DE CASTRO SOUSA</v>
      </c>
      <c r="B682" s="12" t="str">
        <f>'[1]transparencialaravel.title-head'!D534</f>
        <v>PROMOTOR 2A ENTRANCIA</v>
      </c>
      <c r="C682" s="12" t="str">
        <f>'[1]transparencialaravel.title-head'!E534</f>
        <v>SACRAMENTO - COMARCA; SACRAMENTO-01 PJ</v>
      </c>
      <c r="D682" s="12" t="str">
        <f>'[1]transparencialaravel.title-head'!F534</f>
        <v>27.500,18</v>
      </c>
      <c r="E682" s="12" t="str">
        <f>'[1]transparencialaravel.title-head'!G534</f>
        <v>0,00</v>
      </c>
      <c r="F682" s="12" t="str">
        <f>'[1]transparencialaravel.title-head'!H534</f>
        <v>0,00</v>
      </c>
      <c r="G682" s="12" t="str">
        <f>'[1]transparencialaravel.title-head'!I534</f>
        <v>0,00</v>
      </c>
      <c r="H682" s="12" t="str">
        <f>'[1]transparencialaravel.title-head'!J534</f>
        <v>0,00</v>
      </c>
      <c r="I682" s="12" t="str">
        <f>'[1]transparencialaravel.title-head'!K534</f>
        <v>3.025,02</v>
      </c>
      <c r="J682" s="12" t="str">
        <f>'[1]transparencialaravel.title-head'!L534</f>
        <v>30.525,20</v>
      </c>
      <c r="K682" s="12" t="str">
        <f>'[1]transparencialaravel.title-head'!M534</f>
        <v>3.025,02</v>
      </c>
      <c r="L682" s="12" t="str">
        <f>'[1]transparencialaravel.title-head'!N534</f>
        <v>6.588,92</v>
      </c>
      <c r="M682" s="12" t="str">
        <f>'[1]transparencialaravel.title-head'!O534</f>
        <v>0,00</v>
      </c>
      <c r="N682" s="12" t="str">
        <f>'[1]transparencialaravel.title-head'!P534</f>
        <v>9.613,94</v>
      </c>
      <c r="O682" s="12" t="str">
        <f>'[1]transparencialaravel.title-head'!Q534</f>
        <v>20.911,26</v>
      </c>
      <c r="P682" s="12" t="str">
        <f>'[1]transparencialaravel.title-head'!R534</f>
        <v>9.845,09</v>
      </c>
      <c r="Q682" s="12" t="str">
        <f>'[1]transparencialaravel.title-head'!S534</f>
        <v>46.752,41</v>
      </c>
    </row>
    <row r="683" spans="1:17" x14ac:dyDescent="0.25">
      <c r="A683" s="12" t="str">
        <f>'[1]transparencialaravel.title-head'!C535</f>
        <v>JOSE EDUARDO DE SOUZA LIMA</v>
      </c>
      <c r="B683" s="12" t="str">
        <f>'[1]transparencialaravel.title-head'!D535</f>
        <v>PROMOTOR 2A ENTRANCIA</v>
      </c>
      <c r="C683" s="12" t="str">
        <f>'[1]transparencialaravel.title-head'!E535</f>
        <v>CALDAS - COMARCA; CALDAS - PJ ÚNICA</v>
      </c>
      <c r="D683" s="12" t="str">
        <f>'[1]transparencialaravel.title-head'!F535</f>
        <v>27.500,18</v>
      </c>
      <c r="E683" s="12" t="str">
        <f>'[1]transparencialaravel.title-head'!G535</f>
        <v>0,00</v>
      </c>
      <c r="F683" s="12" t="str">
        <f>'[1]transparencialaravel.title-head'!H535</f>
        <v>0,00</v>
      </c>
      <c r="G683" s="12" t="str">
        <f>'[1]transparencialaravel.title-head'!I535</f>
        <v>0,00</v>
      </c>
      <c r="H683" s="12" t="str">
        <f>'[1]transparencialaravel.title-head'!J535</f>
        <v>0,00</v>
      </c>
      <c r="I683" s="12" t="str">
        <f>'[1]transparencialaravel.title-head'!K535</f>
        <v>0,00</v>
      </c>
      <c r="J683" s="12" t="str">
        <f>'[1]transparencialaravel.title-head'!L535</f>
        <v>27.500,18</v>
      </c>
      <c r="K683" s="12" t="str">
        <f>'[1]transparencialaravel.title-head'!M535</f>
        <v>3.025,02</v>
      </c>
      <c r="L683" s="12" t="str">
        <f>'[1]transparencialaravel.title-head'!N535</f>
        <v>4.525,88</v>
      </c>
      <c r="M683" s="12" t="str">
        <f>'[1]transparencialaravel.title-head'!O535</f>
        <v>0,00</v>
      </c>
      <c r="N683" s="12" t="str">
        <f>'[1]transparencialaravel.title-head'!P535</f>
        <v>7.550,90</v>
      </c>
      <c r="O683" s="12" t="str">
        <f>'[1]transparencialaravel.title-head'!Q535</f>
        <v>19.949,28</v>
      </c>
      <c r="P683" s="12" t="str">
        <f>'[1]transparencialaravel.title-head'!R535</f>
        <v>5.467,36</v>
      </c>
      <c r="Q683" s="12" t="str">
        <f>'[1]transparencialaravel.title-head'!S535</f>
        <v>40.984,67</v>
      </c>
    </row>
    <row r="684" spans="1:17" x14ac:dyDescent="0.25">
      <c r="A684" s="12" t="str">
        <f>'[2]transparencialaravel.title-head'!C142</f>
        <v>JOSE EUGENIO CORDEIRO</v>
      </c>
      <c r="B684" s="12" t="str">
        <f>'[2]transparencialaravel.title-head'!D142</f>
        <v>PROCURADOR DE JUSTICA</v>
      </c>
      <c r="C684" s="12" t="str">
        <f>'[2]transparencialaravel.title-head'!E142</f>
        <v>APOSENTADO</v>
      </c>
      <c r="D684" s="12" t="str">
        <f>'[2]transparencialaravel.title-head'!F142</f>
        <v>30.471,11</v>
      </c>
      <c r="E684" s="12" t="str">
        <f>'[2]transparencialaravel.title-head'!G142</f>
        <v>0,00</v>
      </c>
      <c r="F684" s="12" t="str">
        <f>'[2]transparencialaravel.title-head'!H142</f>
        <v>0,00</v>
      </c>
      <c r="G684" s="12" t="str">
        <f>'[2]transparencialaravel.title-head'!I142</f>
        <v>0,00</v>
      </c>
      <c r="H684" s="12" t="str">
        <f>'[2]transparencialaravel.title-head'!J142</f>
        <v>0,00</v>
      </c>
      <c r="I684" s="12" t="str">
        <f>'[2]transparencialaravel.title-head'!K142</f>
        <v>0,00</v>
      </c>
      <c r="J684" s="12" t="str">
        <f>'[2]transparencialaravel.title-head'!L142</f>
        <v>30.471,11</v>
      </c>
      <c r="K684" s="12" t="str">
        <f>'[2]transparencialaravel.title-head'!M142</f>
        <v>2.730,78</v>
      </c>
      <c r="L684" s="12" t="str">
        <f>'[2]transparencialaravel.title-head'!N142</f>
        <v>6.235,64</v>
      </c>
      <c r="M684" s="12" t="str">
        <f>'[2]transparencialaravel.title-head'!O142</f>
        <v>0,00</v>
      </c>
      <c r="N684" s="12" t="str">
        <f>'[2]transparencialaravel.title-head'!P142</f>
        <v>8.966,42</v>
      </c>
      <c r="O684" s="12" t="str">
        <f>'[2]transparencialaravel.title-head'!Q142</f>
        <v>21.504,69</v>
      </c>
      <c r="P684" s="12" t="str">
        <f>'[2]transparencialaravel.title-head'!R142</f>
        <v>0,00</v>
      </c>
      <c r="Q684" s="12" t="str">
        <f>'[2]transparencialaravel.title-head'!S142</f>
        <v>50.404,23</v>
      </c>
    </row>
    <row r="685" spans="1:17" x14ac:dyDescent="0.25">
      <c r="A685" s="12" t="str">
        <f>'[1]transparencialaravel.title-head'!C536</f>
        <v>JOSE FERNANDO MARREIROS SARABANDO</v>
      </c>
      <c r="B685" s="12" t="str">
        <f>'[1]transparencialaravel.title-head'!D536</f>
        <v>PROCURADOR DE JUSTICA</v>
      </c>
      <c r="C685" s="12" t="str">
        <f>'[1]transparencialaravel.title-head'!E536</f>
        <v>BELO HORIZONTE - COMARCA; GABINETE DE PROCURADOR DE JUSTIÇA - SALA 406</v>
      </c>
      <c r="D685" s="12" t="str">
        <f>'[1]transparencialaravel.title-head'!F536</f>
        <v>30.471,11</v>
      </c>
      <c r="E685" s="12" t="str">
        <f>'[1]transparencialaravel.title-head'!G536</f>
        <v>0,00</v>
      </c>
      <c r="F685" s="12" t="str">
        <f>'[1]transparencialaravel.title-head'!H536</f>
        <v>0,00</v>
      </c>
      <c r="G685" s="12" t="str">
        <f>'[1]transparencialaravel.title-head'!I536</f>
        <v>0,00</v>
      </c>
      <c r="H685" s="12" t="str">
        <f>'[1]transparencialaravel.title-head'!J536</f>
        <v>0,00</v>
      </c>
      <c r="I685" s="12" t="str">
        <f>'[1]transparencialaravel.title-head'!K536</f>
        <v>3.351,82</v>
      </c>
      <c r="J685" s="12" t="str">
        <f>'[1]transparencialaravel.title-head'!L536</f>
        <v>33.822,93</v>
      </c>
      <c r="K685" s="12" t="str">
        <f>'[1]transparencialaravel.title-head'!M536</f>
        <v>3.351,82</v>
      </c>
      <c r="L685" s="12" t="str">
        <f>'[1]transparencialaravel.title-head'!N536</f>
        <v>7.227,90</v>
      </c>
      <c r="M685" s="12" t="str">
        <f>'[1]transparencialaravel.title-head'!O536</f>
        <v>0,00</v>
      </c>
      <c r="N685" s="12" t="str">
        <f>'[1]transparencialaravel.title-head'!P536</f>
        <v>10.579,72</v>
      </c>
      <c r="O685" s="12" t="str">
        <f>'[1]transparencialaravel.title-head'!Q536</f>
        <v>23.243,21</v>
      </c>
      <c r="P685" s="12" t="str">
        <f>'[1]transparencialaravel.title-head'!R536</f>
        <v>10.340,25</v>
      </c>
      <c r="Q685" s="12" t="str">
        <f>'[1]transparencialaravel.title-head'!S536</f>
        <v>48.091,65</v>
      </c>
    </row>
    <row r="686" spans="1:17" x14ac:dyDescent="0.25">
      <c r="A686" s="12" t="str">
        <f>'[1]transparencialaravel.title-head'!C537</f>
        <v>JOSE GERALDO DE OLIVEIRA</v>
      </c>
      <c r="B686" s="12" t="str">
        <f>'[1]transparencialaravel.title-head'!D537</f>
        <v>PROMOT.ENTRANC.ESPECIAL</v>
      </c>
      <c r="C686" s="12" t="str">
        <f>'[1]transparencialaravel.title-head'!E537</f>
        <v>BELO HORIZONTE - COMARCA; TRIBUNAL DO JURI-07 PJ</v>
      </c>
      <c r="D686" s="12" t="str">
        <f>'[1]transparencialaravel.title-head'!F537</f>
        <v>28.947,56</v>
      </c>
      <c r="E686" s="12" t="str">
        <f>'[1]transparencialaravel.title-head'!G537</f>
        <v>0,00</v>
      </c>
      <c r="F686" s="12" t="str">
        <f>'[1]transparencialaravel.title-head'!H537</f>
        <v>0,00</v>
      </c>
      <c r="G686" s="12" t="str">
        <f>'[1]transparencialaravel.title-head'!I537</f>
        <v>0,00</v>
      </c>
      <c r="H686" s="12" t="str">
        <f>'[1]transparencialaravel.title-head'!J537</f>
        <v>0,00</v>
      </c>
      <c r="I686" s="12" t="str">
        <f>'[1]transparencialaravel.title-head'!K537</f>
        <v>0,00</v>
      </c>
      <c r="J686" s="12" t="str">
        <f>'[1]transparencialaravel.title-head'!L537</f>
        <v>28.947,56</v>
      </c>
      <c r="K686" s="12" t="str">
        <f>'[1]transparencialaravel.title-head'!M537</f>
        <v>3.184,23</v>
      </c>
      <c r="L686" s="12" t="str">
        <f>'[1]transparencialaravel.title-head'!N537</f>
        <v>6.215,56</v>
      </c>
      <c r="M686" s="12" t="str">
        <f>'[1]transparencialaravel.title-head'!O537</f>
        <v>0,00</v>
      </c>
      <c r="N686" s="12" t="str">
        <f>'[1]transparencialaravel.title-head'!P537</f>
        <v>9.399,79</v>
      </c>
      <c r="O686" s="12" t="str">
        <f>'[1]transparencialaravel.title-head'!Q537</f>
        <v>19.547,77</v>
      </c>
      <c r="P686" s="12" t="str">
        <f>'[1]transparencialaravel.title-head'!R537</f>
        <v>12.981,08</v>
      </c>
      <c r="Q686" s="12" t="str">
        <f>'[1]transparencialaravel.title-head'!S537</f>
        <v>707,61</v>
      </c>
    </row>
    <row r="687" spans="1:17" x14ac:dyDescent="0.25">
      <c r="A687" s="12" t="str">
        <f>'[1]transparencialaravel.title-head'!C538</f>
        <v>JOSE GERALDO DE OLIVEIRA SILVA ROCHA</v>
      </c>
      <c r="B687" s="12" t="str">
        <f>'[1]transparencialaravel.title-head'!D538</f>
        <v>PROMOTOR 1A ENTRANCIA</v>
      </c>
      <c r="C687" s="12" t="str">
        <f>'[1]transparencialaravel.title-head'!E538</f>
        <v>RIO PARANAÍBA - COMARCA; RIO PARANAIBA - PJ ÚNICA</v>
      </c>
      <c r="D687" s="12" t="str">
        <f>'[1]transparencialaravel.title-head'!F538</f>
        <v>26.125,17</v>
      </c>
      <c r="E687" s="12" t="str">
        <f>'[1]transparencialaravel.title-head'!G538</f>
        <v>0,00</v>
      </c>
      <c r="F687" s="12" t="str">
        <f>'[1]transparencialaravel.title-head'!H538</f>
        <v>0,00</v>
      </c>
      <c r="G687" s="12" t="str">
        <f>'[1]transparencialaravel.title-head'!I538</f>
        <v>0,00</v>
      </c>
      <c r="H687" s="12" t="str">
        <f>'[1]transparencialaravel.title-head'!J538</f>
        <v>0,00</v>
      </c>
      <c r="I687" s="12" t="str">
        <f>'[1]transparencialaravel.title-head'!K538</f>
        <v>0,00</v>
      </c>
      <c r="J687" s="12" t="str">
        <f>'[1]transparencialaravel.title-head'!L538</f>
        <v>26.125,17</v>
      </c>
      <c r="K687" s="12" t="str">
        <f>'[1]transparencialaravel.title-head'!M538</f>
        <v>2.873,77</v>
      </c>
      <c r="L687" s="12" t="str">
        <f>'[1]transparencialaravel.title-head'!N538</f>
        <v>5.420,50</v>
      </c>
      <c r="M687" s="12" t="str">
        <f>'[1]transparencialaravel.title-head'!O538</f>
        <v>0,00</v>
      </c>
      <c r="N687" s="12" t="str">
        <f>'[1]transparencialaravel.title-head'!P538</f>
        <v>8.294,27</v>
      </c>
      <c r="O687" s="12" t="str">
        <f>'[1]transparencialaravel.title-head'!Q538</f>
        <v>17.830,90</v>
      </c>
      <c r="P687" s="12" t="str">
        <f>'[1]transparencialaravel.title-head'!R538</f>
        <v>12.228,44</v>
      </c>
      <c r="Q687" s="12" t="str">
        <f>'[1]transparencialaravel.title-head'!S538</f>
        <v>638,62</v>
      </c>
    </row>
    <row r="688" spans="1:17" x14ac:dyDescent="0.25">
      <c r="A688" s="12" t="str">
        <f>'[1]transparencialaravel.title-head'!C539</f>
        <v>JOSE GUSTAVO GUIMARAES DA SILVA</v>
      </c>
      <c r="B688" s="12" t="str">
        <f>'[1]transparencialaravel.title-head'!D539</f>
        <v>PROMOTOR 2A ENTRANCIA</v>
      </c>
      <c r="C688" s="12" t="str">
        <f>'[1]transparencialaravel.title-head'!E539</f>
        <v>ALÉM PARAÍBA - COMARCA; ALEM PARAIBA-03 PJ</v>
      </c>
      <c r="D688" s="12" t="str">
        <f>'[1]transparencialaravel.title-head'!F539</f>
        <v>27.500,18</v>
      </c>
      <c r="E688" s="12" t="str">
        <f>'[1]transparencialaravel.title-head'!G539</f>
        <v>0,00</v>
      </c>
      <c r="F688" s="12" t="str">
        <f>'[1]transparencialaravel.title-head'!H539</f>
        <v>0,00</v>
      </c>
      <c r="G688" s="12" t="str">
        <f>'[1]transparencialaravel.title-head'!I539</f>
        <v>0,00</v>
      </c>
      <c r="H688" s="12" t="str">
        <f>'[1]transparencialaravel.title-head'!J539</f>
        <v>0,00</v>
      </c>
      <c r="I688" s="12" t="str">
        <f>'[1]transparencialaravel.title-head'!K539</f>
        <v>0,00</v>
      </c>
      <c r="J688" s="12" t="str">
        <f>'[1]transparencialaravel.title-head'!L539</f>
        <v>27.500,18</v>
      </c>
      <c r="K688" s="12" t="str">
        <f>'[1]transparencialaravel.title-head'!M539</f>
        <v>3.025,02</v>
      </c>
      <c r="L688" s="12" t="str">
        <f>'[1]transparencialaravel.title-head'!N539</f>
        <v>5.809,17</v>
      </c>
      <c r="M688" s="12" t="str">
        <f>'[1]transparencialaravel.title-head'!O539</f>
        <v>0,00</v>
      </c>
      <c r="N688" s="12" t="str">
        <f>'[1]transparencialaravel.title-head'!P539</f>
        <v>8.834,19</v>
      </c>
      <c r="O688" s="12" t="str">
        <f>'[1]transparencialaravel.title-head'!Q539</f>
        <v>18.665,99</v>
      </c>
      <c r="P688" s="12" t="str">
        <f>'[1]transparencialaravel.title-head'!R539</f>
        <v>5.261,73</v>
      </c>
      <c r="Q688" s="12" t="str">
        <f>'[1]transparencialaravel.title-head'!S539</f>
        <v>0,00</v>
      </c>
    </row>
    <row r="689" spans="1:17" x14ac:dyDescent="0.25">
      <c r="A689" s="12" t="str">
        <f>'[2]transparencialaravel.title-head'!C143</f>
        <v>JOSE LEON FLOR</v>
      </c>
      <c r="B689" s="12" t="str">
        <f>'[2]transparencialaravel.title-head'!D143</f>
        <v>PROMOT.ENTRANC.INTERMED.</v>
      </c>
      <c r="C689" s="12" t="str">
        <f>'[2]transparencialaravel.title-head'!E143</f>
        <v>APOSENTADO</v>
      </c>
      <c r="D689" s="12" t="str">
        <f>'[2]transparencialaravel.title-head'!F143</f>
        <v>26.125,17</v>
      </c>
      <c r="E689" s="12" t="str">
        <f>'[2]transparencialaravel.title-head'!G143</f>
        <v>0,00</v>
      </c>
      <c r="F689" s="12" t="str">
        <f>'[2]transparencialaravel.title-head'!H143</f>
        <v>0,00</v>
      </c>
      <c r="G689" s="12" t="str">
        <f>'[2]transparencialaravel.title-head'!I143</f>
        <v>0,00</v>
      </c>
      <c r="H689" s="12" t="str">
        <f>'[2]transparencialaravel.title-head'!J143</f>
        <v>0,00</v>
      </c>
      <c r="I689" s="12" t="str">
        <f>'[2]transparencialaravel.title-head'!K143</f>
        <v>0,00</v>
      </c>
      <c r="J689" s="12" t="str">
        <f>'[2]transparencialaravel.title-head'!L143</f>
        <v>26.125,17</v>
      </c>
      <c r="K689" s="12" t="str">
        <f>'[2]transparencialaravel.title-head'!M143</f>
        <v>2.252,73</v>
      </c>
      <c r="L689" s="12" t="str">
        <f>'[2]transparencialaravel.title-head'!N143</f>
        <v>5.119,83</v>
      </c>
      <c r="M689" s="12" t="str">
        <f>'[2]transparencialaravel.title-head'!O143</f>
        <v>0,00</v>
      </c>
      <c r="N689" s="12" t="str">
        <f>'[2]transparencialaravel.title-head'!P143</f>
        <v>7.372,56</v>
      </c>
      <c r="O689" s="12" t="str">
        <f>'[2]transparencialaravel.title-head'!Q143</f>
        <v>18.752,61</v>
      </c>
      <c r="P689" s="12" t="str">
        <f>'[2]transparencialaravel.title-head'!R143</f>
        <v>0,00</v>
      </c>
      <c r="Q689" s="12" t="str">
        <f>'[2]transparencialaravel.title-head'!S143</f>
        <v>43.400,47</v>
      </c>
    </row>
    <row r="690" spans="1:17" x14ac:dyDescent="0.25">
      <c r="A690" s="12" t="str">
        <f>'[2]transparencialaravel.title-head'!C144</f>
        <v>JOSE LEONIL MARQUES DA SILVA</v>
      </c>
      <c r="B690" s="12" t="str">
        <f>'[2]transparencialaravel.title-head'!D144</f>
        <v>PROMOTOR 1A ENTRANCIA</v>
      </c>
      <c r="C690" s="12" t="str">
        <f>'[2]transparencialaravel.title-head'!E144</f>
        <v>APOSENTADO</v>
      </c>
      <c r="D690" s="12" t="str">
        <f>'[2]transparencialaravel.title-head'!F144</f>
        <v>26.125,17</v>
      </c>
      <c r="E690" s="12" t="str">
        <f>'[2]transparencialaravel.title-head'!G144</f>
        <v>0,00</v>
      </c>
      <c r="F690" s="12" t="str">
        <f>'[2]transparencialaravel.title-head'!H144</f>
        <v>0,00</v>
      </c>
      <c r="G690" s="12" t="str">
        <f>'[2]transparencialaravel.title-head'!I144</f>
        <v>0,00</v>
      </c>
      <c r="H690" s="12" t="str">
        <f>'[2]transparencialaravel.title-head'!J144</f>
        <v>0,00</v>
      </c>
      <c r="I690" s="12" t="str">
        <f>'[2]transparencialaravel.title-head'!K144</f>
        <v>0,00</v>
      </c>
      <c r="J690" s="12" t="str">
        <f>'[2]transparencialaravel.title-head'!L144</f>
        <v>26.125,17</v>
      </c>
      <c r="K690" s="12" t="str">
        <f>'[2]transparencialaravel.title-head'!M144</f>
        <v>2.252,73</v>
      </c>
      <c r="L690" s="12" t="str">
        <f>'[2]transparencialaravel.title-head'!N144</f>
        <v>5.591,29</v>
      </c>
      <c r="M690" s="12" t="str">
        <f>'[2]transparencialaravel.title-head'!O144</f>
        <v>0,00</v>
      </c>
      <c r="N690" s="12" t="str">
        <f>'[2]transparencialaravel.title-head'!P144</f>
        <v>7.844,02</v>
      </c>
      <c r="O690" s="12" t="str">
        <f>'[2]transparencialaravel.title-head'!Q144</f>
        <v>18.281,15</v>
      </c>
      <c r="P690" s="12" t="str">
        <f>'[2]transparencialaravel.title-head'!R144</f>
        <v>0,00</v>
      </c>
      <c r="Q690" s="12" t="str">
        <f>'[2]transparencialaravel.title-head'!S144</f>
        <v>41.296,87</v>
      </c>
    </row>
    <row r="691" spans="1:17" x14ac:dyDescent="0.25">
      <c r="A691" s="12" t="str">
        <f>'[1]transparencialaravel.title-head'!C540</f>
        <v>JOSE LOURDES DE SAO JOSE</v>
      </c>
      <c r="B691" s="12" t="str">
        <f>'[1]transparencialaravel.title-head'!D540</f>
        <v>PROMOTOR 1A ENTRANCIA</v>
      </c>
      <c r="C691" s="12" t="str">
        <f>'[1]transparencialaravel.title-head'!E540</f>
        <v>OURO BRANCO - COMARCA; OURO BRANCO - PJ ÚNICA</v>
      </c>
      <c r="D691" s="12" t="str">
        <f>'[1]transparencialaravel.title-head'!F540</f>
        <v>26.125,17</v>
      </c>
      <c r="E691" s="12" t="str">
        <f>'[1]transparencialaravel.title-head'!G540</f>
        <v>0,00</v>
      </c>
      <c r="F691" s="12" t="str">
        <f>'[1]transparencialaravel.title-head'!H540</f>
        <v>0,00</v>
      </c>
      <c r="G691" s="12" t="str">
        <f>'[1]transparencialaravel.title-head'!I540</f>
        <v>0,00</v>
      </c>
      <c r="H691" s="12" t="str">
        <f>'[1]transparencialaravel.title-head'!J540</f>
        <v>0,00</v>
      </c>
      <c r="I691" s="12" t="str">
        <f>'[1]transparencialaravel.title-head'!K540</f>
        <v>2.873,77</v>
      </c>
      <c r="J691" s="12" t="str">
        <f>'[1]transparencialaravel.title-head'!L540</f>
        <v>28.998,94</v>
      </c>
      <c r="K691" s="12" t="str">
        <f>'[1]transparencialaravel.title-head'!M540</f>
        <v>2.873,77</v>
      </c>
      <c r="L691" s="12" t="str">
        <f>'[1]transparencialaravel.title-head'!N540</f>
        <v>6.262,92</v>
      </c>
      <c r="M691" s="12" t="str">
        <f>'[1]transparencialaravel.title-head'!O540</f>
        <v>0,00</v>
      </c>
      <c r="N691" s="12" t="str">
        <f>'[1]transparencialaravel.title-head'!P540</f>
        <v>9.136,69</v>
      </c>
      <c r="O691" s="12" t="str">
        <f>'[1]transparencialaravel.title-head'!Q540</f>
        <v>19.862,25</v>
      </c>
      <c r="P691" s="12" t="str">
        <f>'[1]transparencialaravel.title-head'!R540</f>
        <v>9.615,93</v>
      </c>
      <c r="Q691" s="12" t="str">
        <f>'[1]transparencialaravel.title-head'!S540</f>
        <v>47.767,82</v>
      </c>
    </row>
    <row r="692" spans="1:17" x14ac:dyDescent="0.25">
      <c r="A692" s="12" t="str">
        <f>'[2]transparencialaravel.title-head'!C145</f>
        <v>JOSE MARIA DOS SANTOS</v>
      </c>
      <c r="B692" s="12" t="str">
        <f>'[2]transparencialaravel.title-head'!D145</f>
        <v>PROCURADOR DE JUSTICA</v>
      </c>
      <c r="C692" s="12" t="str">
        <f>'[2]transparencialaravel.title-head'!E145</f>
        <v>APOSENTADO</v>
      </c>
      <c r="D692" s="12" t="str">
        <f>'[2]transparencialaravel.title-head'!F145</f>
        <v>30.471,11</v>
      </c>
      <c r="E692" s="12" t="str">
        <f>'[2]transparencialaravel.title-head'!G145</f>
        <v>0,00</v>
      </c>
      <c r="F692" s="12" t="str">
        <f>'[2]transparencialaravel.title-head'!H145</f>
        <v>0,00</v>
      </c>
      <c r="G692" s="12" t="str">
        <f>'[2]transparencialaravel.title-head'!I145</f>
        <v>0,00</v>
      </c>
      <c r="H692" s="12" t="str">
        <f>'[2]transparencialaravel.title-head'!J145</f>
        <v>0,00</v>
      </c>
      <c r="I692" s="12" t="str">
        <f>'[2]transparencialaravel.title-head'!K145</f>
        <v>0,00</v>
      </c>
      <c r="J692" s="12" t="str">
        <f>'[2]transparencialaravel.title-head'!L145</f>
        <v>30.471,11</v>
      </c>
      <c r="K692" s="12" t="str">
        <f>'[2]transparencialaravel.title-head'!M145</f>
        <v>2.730,78</v>
      </c>
      <c r="L692" s="12" t="str">
        <f>'[2]transparencialaravel.title-head'!N145</f>
        <v>6.183,50</v>
      </c>
      <c r="M692" s="12" t="str">
        <f>'[2]transparencialaravel.title-head'!O145</f>
        <v>0,00</v>
      </c>
      <c r="N692" s="12" t="str">
        <f>'[2]transparencialaravel.title-head'!P145</f>
        <v>8.914,28</v>
      </c>
      <c r="O692" s="12" t="str">
        <f>'[2]transparencialaravel.title-head'!Q145</f>
        <v>21.556,83</v>
      </c>
      <c r="P692" s="12" t="str">
        <f>'[2]transparencialaravel.title-head'!R145</f>
        <v>0,00</v>
      </c>
      <c r="Q692" s="12" t="str">
        <f>'[2]transparencialaravel.title-head'!S145</f>
        <v>43.905,87</v>
      </c>
    </row>
    <row r="693" spans="1:17" x14ac:dyDescent="0.25">
      <c r="A693" s="12" t="str">
        <f>'[1]transparencialaravel.title-head'!C541</f>
        <v>JOSE MARIA DOS SANTOS JUNIOR</v>
      </c>
      <c r="B693" s="12" t="str">
        <f>'[1]transparencialaravel.title-head'!D541</f>
        <v>PROCURADOR DE JUSTICA</v>
      </c>
      <c r="C693" s="12" t="str">
        <f>'[1]transparencialaravel.title-head'!E541</f>
        <v>BELO HORIZONTE - COMARCA; GABINETE DE PROCURADOR DE JUSTIÇA - SALA 1006</v>
      </c>
      <c r="D693" s="12" t="str">
        <f>'[1]transparencialaravel.title-head'!F541</f>
        <v>30.471,11</v>
      </c>
      <c r="E693" s="12" t="str">
        <f>'[1]transparencialaravel.title-head'!G541</f>
        <v>0,00</v>
      </c>
      <c r="F693" s="12" t="str">
        <f>'[1]transparencialaravel.title-head'!H541</f>
        <v>0,00</v>
      </c>
      <c r="G693" s="12" t="str">
        <f>'[1]transparencialaravel.title-head'!I541</f>
        <v>0,00</v>
      </c>
      <c r="H693" s="12" t="str">
        <f>'[1]transparencialaravel.title-head'!J541</f>
        <v>0,00</v>
      </c>
      <c r="I693" s="12" t="str">
        <f>'[1]transparencialaravel.title-head'!K541</f>
        <v>0,00</v>
      </c>
      <c r="J693" s="12" t="str">
        <f>'[1]transparencialaravel.title-head'!L541</f>
        <v>30.471,11</v>
      </c>
      <c r="K693" s="12" t="str">
        <f>'[1]transparencialaravel.title-head'!M541</f>
        <v>3.351,82</v>
      </c>
      <c r="L693" s="12" t="str">
        <f>'[1]transparencialaravel.title-head'!N541</f>
        <v>6.588,44</v>
      </c>
      <c r="M693" s="12" t="str">
        <f>'[1]transparencialaravel.title-head'!O541</f>
        <v>0,00</v>
      </c>
      <c r="N693" s="12" t="str">
        <f>'[1]transparencialaravel.title-head'!P541</f>
        <v>9.940,26</v>
      </c>
      <c r="O693" s="12" t="str">
        <f>'[1]transparencialaravel.title-head'!Q541</f>
        <v>20.530,85</v>
      </c>
      <c r="P693" s="12" t="str">
        <f>'[1]transparencialaravel.title-head'!R541</f>
        <v>5.261,73</v>
      </c>
      <c r="Q693" s="12" t="str">
        <f>'[1]transparencialaravel.title-head'!S541</f>
        <v>41.611,02</v>
      </c>
    </row>
    <row r="694" spans="1:17" x14ac:dyDescent="0.25">
      <c r="A694" s="12" t="str">
        <f>'[2]transparencialaravel.title-head'!C146</f>
        <v>JOSE MARIA FERREIRA DE CASTRO</v>
      </c>
      <c r="B694" s="12" t="str">
        <f>'[2]transparencialaravel.title-head'!D146</f>
        <v>PROMOT.ENTRANC.ESPECIAL</v>
      </c>
      <c r="C694" s="12" t="str">
        <f>'[2]transparencialaravel.title-head'!E146</f>
        <v>APOSENTADO</v>
      </c>
      <c r="D694" s="12" t="str">
        <f>'[2]transparencialaravel.title-head'!F146</f>
        <v>28.947,56</v>
      </c>
      <c r="E694" s="12" t="str">
        <f>'[2]transparencialaravel.title-head'!G146</f>
        <v>0,00</v>
      </c>
      <c r="F694" s="12" t="str">
        <f>'[2]transparencialaravel.title-head'!H146</f>
        <v>0,00</v>
      </c>
      <c r="G694" s="12" t="str">
        <f>'[2]transparencialaravel.title-head'!I146</f>
        <v>0,00</v>
      </c>
      <c r="H694" s="12" t="str">
        <f>'[2]transparencialaravel.title-head'!J146</f>
        <v>0,00</v>
      </c>
      <c r="I694" s="12" t="str">
        <f>'[2]transparencialaravel.title-head'!K146</f>
        <v>0,00</v>
      </c>
      <c r="J694" s="12" t="str">
        <f>'[2]transparencialaravel.title-head'!L146</f>
        <v>28.947,56</v>
      </c>
      <c r="K694" s="12" t="str">
        <f>'[2]transparencialaravel.title-head'!M146</f>
        <v>2.563,19</v>
      </c>
      <c r="L694" s="12" t="str">
        <f>'[2]transparencialaravel.title-head'!N146</f>
        <v>5.862,75</v>
      </c>
      <c r="M694" s="12" t="str">
        <f>'[2]transparencialaravel.title-head'!O146</f>
        <v>0,00</v>
      </c>
      <c r="N694" s="12" t="str">
        <f>'[2]transparencialaravel.title-head'!P146</f>
        <v>8.425,94</v>
      </c>
      <c r="O694" s="12" t="str">
        <f>'[2]transparencialaravel.title-head'!Q146</f>
        <v>20.521,62</v>
      </c>
      <c r="P694" s="12" t="str">
        <f>'[2]transparencialaravel.title-head'!R146</f>
        <v>0,00</v>
      </c>
      <c r="Q694" s="12" t="str">
        <f>'[2]transparencialaravel.title-head'!S146</f>
        <v>44.288,52</v>
      </c>
    </row>
    <row r="695" spans="1:17" x14ac:dyDescent="0.25">
      <c r="A695" s="12" t="str">
        <f>'[2]transparencialaravel.title-head'!C147</f>
        <v>JOSE MARIA VIEIRA DOS SANTOS</v>
      </c>
      <c r="B695" s="12" t="str">
        <f>'[2]transparencialaravel.title-head'!D147</f>
        <v>PROCURADOR DE JUSTICA</v>
      </c>
      <c r="C695" s="12" t="str">
        <f>'[2]transparencialaravel.title-head'!E147</f>
        <v>APOSENTADO</v>
      </c>
      <c r="D695" s="12" t="str">
        <f>'[2]transparencialaravel.title-head'!F147</f>
        <v>30.471,11</v>
      </c>
      <c r="E695" s="12" t="str">
        <f>'[2]transparencialaravel.title-head'!G147</f>
        <v>0,00</v>
      </c>
      <c r="F695" s="12" t="str">
        <f>'[2]transparencialaravel.title-head'!H147</f>
        <v>0,00</v>
      </c>
      <c r="G695" s="12" t="str">
        <f>'[2]transparencialaravel.title-head'!I147</f>
        <v>0,00</v>
      </c>
      <c r="H695" s="12" t="str">
        <f>'[2]transparencialaravel.title-head'!J147</f>
        <v>0,00</v>
      </c>
      <c r="I695" s="12" t="str">
        <f>'[2]transparencialaravel.title-head'!K147</f>
        <v>0,00</v>
      </c>
      <c r="J695" s="12" t="str">
        <f>'[2]transparencialaravel.title-head'!L147</f>
        <v>30.471,11</v>
      </c>
      <c r="K695" s="12" t="str">
        <f>'[2]transparencialaravel.title-head'!M147</f>
        <v>2.109,75</v>
      </c>
      <c r="L695" s="12" t="str">
        <f>'[2]transparencialaravel.title-head'!N147</f>
        <v>0,00</v>
      </c>
      <c r="M695" s="12" t="str">
        <f>'[2]transparencialaravel.title-head'!O147</f>
        <v>0,00</v>
      </c>
      <c r="N695" s="12" t="str">
        <f>'[2]transparencialaravel.title-head'!P147</f>
        <v>2.109,75</v>
      </c>
      <c r="O695" s="12" t="str">
        <f>'[2]transparencialaravel.title-head'!Q147</f>
        <v>28.361,36</v>
      </c>
      <c r="P695" s="12" t="str">
        <f>'[2]transparencialaravel.title-head'!R147</f>
        <v>0,00</v>
      </c>
      <c r="Q695" s="12" t="str">
        <f>'[2]transparencialaravel.title-head'!S147</f>
        <v>46.945,16</v>
      </c>
    </row>
    <row r="696" spans="1:17" x14ac:dyDescent="0.25">
      <c r="A696" s="12" t="str">
        <f>'[1]transparencialaravel.title-head'!C542</f>
        <v>JOSE MAURO PEREIRA LIMA</v>
      </c>
      <c r="B696" s="12" t="str">
        <f>'[1]transparencialaravel.title-head'!D542</f>
        <v>PROMOTOR 2A ENTRANCIA</v>
      </c>
      <c r="C696" s="12" t="str">
        <f>'[1]transparencialaravel.title-head'!E542</f>
        <v>LEOPOLDINA - COMARCA; LEOPOLDINA-02 PJ</v>
      </c>
      <c r="D696" s="12" t="str">
        <f>'[1]transparencialaravel.title-head'!F542</f>
        <v>27.500,18</v>
      </c>
      <c r="E696" s="12" t="str">
        <f>'[1]transparencialaravel.title-head'!G542</f>
        <v>0,00</v>
      </c>
      <c r="F696" s="12" t="str">
        <f>'[1]transparencialaravel.title-head'!H542</f>
        <v>0,00</v>
      </c>
      <c r="G696" s="12" t="str">
        <f>'[1]transparencialaravel.title-head'!I542</f>
        <v>0,00</v>
      </c>
      <c r="H696" s="12" t="str">
        <f>'[1]transparencialaravel.title-head'!J542</f>
        <v>0,00</v>
      </c>
      <c r="I696" s="12" t="str">
        <f>'[1]transparencialaravel.title-head'!K542</f>
        <v>0,00</v>
      </c>
      <c r="J696" s="12" t="str">
        <f>'[1]transparencialaravel.title-head'!L542</f>
        <v>27.500,18</v>
      </c>
      <c r="K696" s="12" t="str">
        <f>'[1]transparencialaravel.title-head'!M542</f>
        <v>3.025,02</v>
      </c>
      <c r="L696" s="12" t="str">
        <f>'[1]transparencialaravel.title-head'!N542</f>
        <v>5.509,11</v>
      </c>
      <c r="M696" s="12" t="str">
        <f>'[1]transparencialaravel.title-head'!O542</f>
        <v>0,00</v>
      </c>
      <c r="N696" s="12" t="str">
        <f>'[1]transparencialaravel.title-head'!P542</f>
        <v>8.534,13</v>
      </c>
      <c r="O696" s="12" t="str">
        <f>'[1]transparencialaravel.title-head'!Q542</f>
        <v>18.966,05</v>
      </c>
      <c r="P696" s="12" t="str">
        <f>'[1]transparencialaravel.title-head'!R542</f>
        <v>12.595,11</v>
      </c>
      <c r="Q696" s="12" t="str">
        <f>'[1]transparencialaravel.title-head'!S542</f>
        <v>672,23</v>
      </c>
    </row>
    <row r="697" spans="1:17" x14ac:dyDescent="0.25">
      <c r="A697" s="12" t="str">
        <f>'[2]transparencialaravel.title-head'!C148</f>
        <v>JOSE MURILO SILVEIRA PINTO</v>
      </c>
      <c r="B697" s="12" t="str">
        <f>'[2]transparencialaravel.title-head'!D148</f>
        <v>PROCURADOR DE JUSTICA</v>
      </c>
      <c r="C697" s="12" t="str">
        <f>'[2]transparencialaravel.title-head'!E148</f>
        <v>APOSENTADO</v>
      </c>
      <c r="D697" s="12" t="str">
        <f>'[2]transparencialaravel.title-head'!F148</f>
        <v>30.471,11</v>
      </c>
      <c r="E697" s="12" t="str">
        <f>'[2]transparencialaravel.title-head'!G148</f>
        <v>0,00</v>
      </c>
      <c r="F697" s="12" t="str">
        <f>'[2]transparencialaravel.title-head'!H148</f>
        <v>0,00</v>
      </c>
      <c r="G697" s="12" t="str">
        <f>'[2]transparencialaravel.title-head'!I148</f>
        <v>0,00</v>
      </c>
      <c r="H697" s="12" t="str">
        <f>'[2]transparencialaravel.title-head'!J148</f>
        <v>0,00</v>
      </c>
      <c r="I697" s="12" t="str">
        <f>'[2]transparencialaravel.title-head'!K148</f>
        <v>0,00</v>
      </c>
      <c r="J697" s="12" t="str">
        <f>'[2]transparencialaravel.title-head'!L148</f>
        <v>30.471,11</v>
      </c>
      <c r="K697" s="12" t="str">
        <f>'[2]transparencialaravel.title-head'!M148</f>
        <v>2.730,78</v>
      </c>
      <c r="L697" s="12" t="str">
        <f>'[2]transparencialaravel.title-head'!N148</f>
        <v>6.183,50</v>
      </c>
      <c r="M697" s="12" t="str">
        <f>'[2]transparencialaravel.title-head'!O148</f>
        <v>0,00</v>
      </c>
      <c r="N697" s="12" t="str">
        <f>'[2]transparencialaravel.title-head'!P148</f>
        <v>8.914,28</v>
      </c>
      <c r="O697" s="12" t="str">
        <f>'[2]transparencialaravel.title-head'!Q148</f>
        <v>21.556,83</v>
      </c>
      <c r="P697" s="12" t="str">
        <f>'[2]transparencialaravel.title-head'!R148</f>
        <v>0,00</v>
      </c>
      <c r="Q697" s="12" t="str">
        <f>'[2]transparencialaravel.title-head'!S148</f>
        <v>43.976,12</v>
      </c>
    </row>
    <row r="698" spans="1:17" x14ac:dyDescent="0.25">
      <c r="A698" s="12" t="str">
        <f>'[2]transparencialaravel.title-head'!C149</f>
        <v>JOSE PONTES JUNIOR</v>
      </c>
      <c r="B698" s="12" t="str">
        <f>'[2]transparencialaravel.title-head'!D149</f>
        <v>PROCURADOR DE JUSTICA</v>
      </c>
      <c r="C698" s="12" t="str">
        <f>'[2]transparencialaravel.title-head'!E149</f>
        <v>APOSENTADO</v>
      </c>
      <c r="D698" s="12" t="str">
        <f>'[2]transparencialaravel.title-head'!F149</f>
        <v>30.471,11</v>
      </c>
      <c r="E698" s="12" t="str">
        <f>'[2]transparencialaravel.title-head'!G149</f>
        <v>0,00</v>
      </c>
      <c r="F698" s="12" t="str">
        <f>'[2]transparencialaravel.title-head'!H149</f>
        <v>0,00</v>
      </c>
      <c r="G698" s="12" t="str">
        <f>'[2]transparencialaravel.title-head'!I149</f>
        <v>0,00</v>
      </c>
      <c r="H698" s="12" t="str">
        <f>'[2]transparencialaravel.title-head'!J149</f>
        <v>0,00</v>
      </c>
      <c r="I698" s="12" t="str">
        <f>'[2]transparencialaravel.title-head'!K149</f>
        <v>0,00</v>
      </c>
      <c r="J698" s="12" t="str">
        <f>'[2]transparencialaravel.title-head'!L149</f>
        <v>30.471,11</v>
      </c>
      <c r="K698" s="12" t="str">
        <f>'[2]transparencialaravel.title-head'!M149</f>
        <v>2.730,78</v>
      </c>
      <c r="L698" s="12" t="str">
        <f>'[2]transparencialaravel.title-head'!N149</f>
        <v>6.183,50</v>
      </c>
      <c r="M698" s="12" t="str">
        <f>'[2]transparencialaravel.title-head'!O149</f>
        <v>0,00</v>
      </c>
      <c r="N698" s="12" t="str">
        <f>'[2]transparencialaravel.title-head'!P149</f>
        <v>8.914,28</v>
      </c>
      <c r="O698" s="12" t="str">
        <f>'[2]transparencialaravel.title-head'!Q149</f>
        <v>21.556,83</v>
      </c>
      <c r="P698" s="12" t="str">
        <f>'[2]transparencialaravel.title-head'!R149</f>
        <v>0,00</v>
      </c>
      <c r="Q698" s="12" t="str">
        <f>'[2]transparencialaravel.title-head'!S149</f>
        <v>43.766,10</v>
      </c>
    </row>
    <row r="699" spans="1:17" x14ac:dyDescent="0.25">
      <c r="A699" s="12" t="str">
        <f>'[2]transparencialaravel.title-head'!C150</f>
        <v>JOSE RENATO MOURA REZENDE</v>
      </c>
      <c r="B699" s="12" t="str">
        <f>'[2]transparencialaravel.title-head'!D150</f>
        <v>PROMOT.ENTRANC.ESPECIAL</v>
      </c>
      <c r="C699" s="12" t="str">
        <f>'[2]transparencialaravel.title-head'!E150</f>
        <v>APOSENTADO</v>
      </c>
      <c r="D699" s="12" t="str">
        <f>'[2]transparencialaravel.title-head'!F150</f>
        <v>28.947,56</v>
      </c>
      <c r="E699" s="12" t="str">
        <f>'[2]transparencialaravel.title-head'!G150</f>
        <v>0,00</v>
      </c>
      <c r="F699" s="12" t="str">
        <f>'[2]transparencialaravel.title-head'!H150</f>
        <v>0,00</v>
      </c>
      <c r="G699" s="12" t="str">
        <f>'[2]transparencialaravel.title-head'!I150</f>
        <v>0,00</v>
      </c>
      <c r="H699" s="12" t="str">
        <f>'[2]transparencialaravel.title-head'!J150</f>
        <v>0,00</v>
      </c>
      <c r="I699" s="12" t="str">
        <f>'[2]transparencialaravel.title-head'!K150</f>
        <v>0,00</v>
      </c>
      <c r="J699" s="12" t="str">
        <f>'[2]transparencialaravel.title-head'!L150</f>
        <v>28.947,56</v>
      </c>
      <c r="K699" s="12" t="str">
        <f>'[2]transparencialaravel.title-head'!M150</f>
        <v>1.942,16</v>
      </c>
      <c r="L699" s="12" t="str">
        <f>'[2]transparencialaravel.title-head'!N150</f>
        <v>0,00</v>
      </c>
      <c r="M699" s="12" t="str">
        <f>'[2]transparencialaravel.title-head'!O150</f>
        <v>0,00</v>
      </c>
      <c r="N699" s="12" t="str">
        <f>'[2]transparencialaravel.title-head'!P150</f>
        <v>1.942,16</v>
      </c>
      <c r="O699" s="12" t="str">
        <f>'[2]transparencialaravel.title-head'!Q150</f>
        <v>27.005,40</v>
      </c>
      <c r="P699" s="12" t="str">
        <f>'[2]transparencialaravel.title-head'!R150</f>
        <v>0,00</v>
      </c>
      <c r="Q699" s="12" t="str">
        <f>'[2]transparencialaravel.title-head'!S150</f>
        <v>46.675,69</v>
      </c>
    </row>
    <row r="700" spans="1:17" x14ac:dyDescent="0.25">
      <c r="A700" s="12" t="str">
        <f>'[1]transparencialaravel.title-head'!C543</f>
        <v>JOSE RENATO RODRIGUES BUENO</v>
      </c>
      <c r="B700" s="12" t="str">
        <f>'[1]transparencialaravel.title-head'!D543</f>
        <v>PROMOT.ENTRANC.ESPECIAL</v>
      </c>
      <c r="C700" s="12" t="str">
        <f>'[1]transparencialaravel.title-head'!E543</f>
        <v>BELO HORIZONTE - COMARCA; 03ª PJ - JUÍZO EMPRESARIAL</v>
      </c>
      <c r="D700" s="12" t="str">
        <f>'[1]transparencialaravel.title-head'!F543</f>
        <v>28.947,56</v>
      </c>
      <c r="E700" s="12" t="str">
        <f>'[1]transparencialaravel.title-head'!G543</f>
        <v>0,00</v>
      </c>
      <c r="F700" s="12" t="str">
        <f>'[1]transparencialaravel.title-head'!H543</f>
        <v>0,00</v>
      </c>
      <c r="G700" s="12" t="str">
        <f>'[1]transparencialaravel.title-head'!I543</f>
        <v>0,00</v>
      </c>
      <c r="H700" s="12" t="str">
        <f>'[1]transparencialaravel.title-head'!J543</f>
        <v>0,00</v>
      </c>
      <c r="I700" s="12" t="str">
        <f>'[1]transparencialaravel.title-head'!K543</f>
        <v>0,00</v>
      </c>
      <c r="J700" s="12" t="str">
        <f>'[1]transparencialaravel.title-head'!L543</f>
        <v>28.947,56</v>
      </c>
      <c r="K700" s="12" t="str">
        <f>'[1]transparencialaravel.title-head'!M543</f>
        <v>3.184,23</v>
      </c>
      <c r="L700" s="12" t="str">
        <f>'[1]transparencialaravel.title-head'!N543</f>
        <v>6.059,14</v>
      </c>
      <c r="M700" s="12" t="str">
        <f>'[1]transparencialaravel.title-head'!O543</f>
        <v>0,00</v>
      </c>
      <c r="N700" s="12" t="str">
        <f>'[1]transparencialaravel.title-head'!P543</f>
        <v>9.243,37</v>
      </c>
      <c r="O700" s="12" t="str">
        <f>'[1]transparencialaravel.title-head'!Q543</f>
        <v>19.704,19</v>
      </c>
      <c r="P700" s="12" t="str">
        <f>'[1]transparencialaravel.title-head'!R543</f>
        <v>10.086,32</v>
      </c>
      <c r="Q700" s="12" t="str">
        <f>'[1]transparencialaravel.title-head'!S543</f>
        <v>32.672,13</v>
      </c>
    </row>
    <row r="701" spans="1:17" x14ac:dyDescent="0.25">
      <c r="A701" s="12" t="str">
        <f>'[2]transparencialaravel.title-head'!C151</f>
        <v>JOSE RIBEIRO GOMIDE</v>
      </c>
      <c r="B701" s="12" t="str">
        <f>'[2]transparencialaravel.title-head'!D151</f>
        <v>PROMOT.ENTRANC.ESPECIAL</v>
      </c>
      <c r="C701" s="12" t="str">
        <f>'[2]transparencialaravel.title-head'!E151</f>
        <v>APOSENTADO</v>
      </c>
      <c r="D701" s="12" t="str">
        <f>'[2]transparencialaravel.title-head'!F151</f>
        <v>28.947,56</v>
      </c>
      <c r="E701" s="12" t="str">
        <f>'[2]transparencialaravel.title-head'!G151</f>
        <v>0,00</v>
      </c>
      <c r="F701" s="12" t="str">
        <f>'[2]transparencialaravel.title-head'!H151</f>
        <v>0,00</v>
      </c>
      <c r="G701" s="12" t="str">
        <f>'[2]transparencialaravel.title-head'!I151</f>
        <v>0,00</v>
      </c>
      <c r="H701" s="12" t="str">
        <f>'[2]transparencialaravel.title-head'!J151</f>
        <v>0,00</v>
      </c>
      <c r="I701" s="12" t="str">
        <f>'[2]transparencialaravel.title-head'!K151</f>
        <v>0,00</v>
      </c>
      <c r="J701" s="12" t="str">
        <f>'[2]transparencialaravel.title-head'!L151</f>
        <v>28.947,56</v>
      </c>
      <c r="K701" s="12" t="str">
        <f>'[2]transparencialaravel.title-head'!M151</f>
        <v>2.563,19</v>
      </c>
      <c r="L701" s="12" t="str">
        <f>'[2]transparencialaravel.title-head'!N151</f>
        <v>5.810,61</v>
      </c>
      <c r="M701" s="12" t="str">
        <f>'[2]transparencialaravel.title-head'!O151</f>
        <v>0,00</v>
      </c>
      <c r="N701" s="12" t="str">
        <f>'[2]transparencialaravel.title-head'!P151</f>
        <v>8.373,80</v>
      </c>
      <c r="O701" s="12" t="str">
        <f>'[2]transparencialaravel.title-head'!Q151</f>
        <v>20.573,76</v>
      </c>
      <c r="P701" s="12" t="str">
        <f>'[2]transparencialaravel.title-head'!R151</f>
        <v>0,00</v>
      </c>
      <c r="Q701" s="12" t="str">
        <f>'[2]transparencialaravel.title-head'!S151</f>
        <v>45.035,64</v>
      </c>
    </row>
    <row r="702" spans="1:17" x14ac:dyDescent="0.25">
      <c r="A702" s="12" t="str">
        <f>'[1]transparencialaravel.title-head'!C544</f>
        <v>JOSE RICARDO SOUSA RODRIGUES</v>
      </c>
      <c r="B702" s="12" t="str">
        <f>'[1]transparencialaravel.title-head'!D544</f>
        <v>PROMOT.ENTRANC.ESPECIAL</v>
      </c>
      <c r="C702" s="12" t="str">
        <f>'[1]transparencialaravel.title-head'!E544</f>
        <v>BELO HORIZONTE - COMARCA; 18 PJ DEF DIR HUM AP COM CONF AG E FISC POL</v>
      </c>
      <c r="D702" s="12" t="str">
        <f>'[1]transparencialaravel.title-head'!F544</f>
        <v>28.947,56</v>
      </c>
      <c r="E702" s="12" t="str">
        <f>'[1]transparencialaravel.title-head'!G544</f>
        <v>0,00</v>
      </c>
      <c r="F702" s="12" t="str">
        <f>'[1]transparencialaravel.title-head'!H544</f>
        <v>0,00</v>
      </c>
      <c r="G702" s="12" t="str">
        <f>'[1]transparencialaravel.title-head'!I544</f>
        <v>0,00</v>
      </c>
      <c r="H702" s="12" t="str">
        <f>'[1]transparencialaravel.title-head'!J544</f>
        <v>0,00</v>
      </c>
      <c r="I702" s="12" t="str">
        <f>'[1]transparencialaravel.title-head'!K544</f>
        <v>0,00</v>
      </c>
      <c r="J702" s="12" t="str">
        <f>'[1]transparencialaravel.title-head'!L544</f>
        <v>28.947,56</v>
      </c>
      <c r="K702" s="12" t="str">
        <f>'[1]transparencialaravel.title-head'!M544</f>
        <v>3.184,23</v>
      </c>
      <c r="L702" s="12" t="str">
        <f>'[1]transparencialaravel.title-head'!N544</f>
        <v>6.163,42</v>
      </c>
      <c r="M702" s="12" t="str">
        <f>'[1]transparencialaravel.title-head'!O544</f>
        <v>0,00</v>
      </c>
      <c r="N702" s="12" t="str">
        <f>'[1]transparencialaravel.title-head'!P544</f>
        <v>9.347,65</v>
      </c>
      <c r="O702" s="12" t="str">
        <f>'[1]transparencialaravel.title-head'!Q544</f>
        <v>19.599,91</v>
      </c>
      <c r="P702" s="12" t="str">
        <f>'[1]transparencialaravel.title-head'!R544</f>
        <v>10.086,32</v>
      </c>
      <c r="Q702" s="12" t="str">
        <f>'[1]transparencialaravel.title-head'!S544</f>
        <v>23.442,20</v>
      </c>
    </row>
    <row r="703" spans="1:17" x14ac:dyDescent="0.25">
      <c r="A703" s="12" t="str">
        <f>'[2]transparencialaravel.title-head'!C152</f>
        <v>JOSE ROBERIO COLABARDINI</v>
      </c>
      <c r="B703" s="12" t="str">
        <f>'[2]transparencialaravel.title-head'!D152</f>
        <v>PROMOT.ENTRANC.ESPECIAL</v>
      </c>
      <c r="C703" s="12" t="str">
        <f>'[2]transparencialaravel.title-head'!E152</f>
        <v>APOSENTADO</v>
      </c>
      <c r="D703" s="12" t="str">
        <f>'[2]transparencialaravel.title-head'!F152</f>
        <v>28.947,56</v>
      </c>
      <c r="E703" s="12" t="str">
        <f>'[2]transparencialaravel.title-head'!G152</f>
        <v>0,00</v>
      </c>
      <c r="F703" s="12" t="str">
        <f>'[2]transparencialaravel.title-head'!H152</f>
        <v>0,00</v>
      </c>
      <c r="G703" s="12" t="str">
        <f>'[2]transparencialaravel.title-head'!I152</f>
        <v>0,00</v>
      </c>
      <c r="H703" s="12" t="str">
        <f>'[2]transparencialaravel.title-head'!J152</f>
        <v>0,00</v>
      </c>
      <c r="I703" s="12" t="str">
        <f>'[2]transparencialaravel.title-head'!K152</f>
        <v>0,00</v>
      </c>
      <c r="J703" s="12" t="str">
        <f>'[2]transparencialaravel.title-head'!L152</f>
        <v>28.947,56</v>
      </c>
      <c r="K703" s="12" t="str">
        <f>'[2]transparencialaravel.title-head'!M152</f>
        <v>2.563,19</v>
      </c>
      <c r="L703" s="12" t="str">
        <f>'[2]transparencialaravel.title-head'!N152</f>
        <v>5.810,61</v>
      </c>
      <c r="M703" s="12" t="str">
        <f>'[2]transparencialaravel.title-head'!O152</f>
        <v>0,00</v>
      </c>
      <c r="N703" s="12" t="str">
        <f>'[2]transparencialaravel.title-head'!P152</f>
        <v>8.373,80</v>
      </c>
      <c r="O703" s="12" t="str">
        <f>'[2]transparencialaravel.title-head'!Q152</f>
        <v>20.573,76</v>
      </c>
      <c r="P703" s="12" t="str">
        <f>'[2]transparencialaravel.title-head'!R152</f>
        <v>0,00</v>
      </c>
      <c r="Q703" s="12" t="str">
        <f>'[2]transparencialaravel.title-head'!S152</f>
        <v>43.568,08</v>
      </c>
    </row>
    <row r="704" spans="1:17" x14ac:dyDescent="0.25">
      <c r="A704" s="12" t="str">
        <f>'[1]transparencialaravel.title-head'!C545</f>
        <v>JOSE ROBERTO BELEOSOFF CARDARELLI</v>
      </c>
      <c r="B704" s="12" t="str">
        <f>'[1]transparencialaravel.title-head'!D545</f>
        <v>PROMOT.ENTRANC.ESPECIAL</v>
      </c>
      <c r="C704" s="12" t="str">
        <f>'[1]transparencialaravel.title-head'!E545</f>
        <v>UBERLÂNDIA - COMARCA; UBERLANDIA-18 PJ</v>
      </c>
      <c r="D704" s="12" t="str">
        <f>'[1]transparencialaravel.title-head'!F545</f>
        <v>28.947,56</v>
      </c>
      <c r="E704" s="12" t="str">
        <f>'[1]transparencialaravel.title-head'!G545</f>
        <v>0,00</v>
      </c>
      <c r="F704" s="12" t="str">
        <f>'[1]transparencialaravel.title-head'!H545</f>
        <v>0,00</v>
      </c>
      <c r="G704" s="12" t="str">
        <f>'[1]transparencialaravel.title-head'!I545</f>
        <v>0,00</v>
      </c>
      <c r="H704" s="12" t="str">
        <f>'[1]transparencialaravel.title-head'!J545</f>
        <v>0,00</v>
      </c>
      <c r="I704" s="12" t="str">
        <f>'[1]transparencialaravel.title-head'!K545</f>
        <v>0,00</v>
      </c>
      <c r="J704" s="12" t="str">
        <f>'[1]transparencialaravel.title-head'!L545</f>
        <v>28.947,56</v>
      </c>
      <c r="K704" s="12" t="str">
        <f>'[1]transparencialaravel.title-head'!M545</f>
        <v>3.184,23</v>
      </c>
      <c r="L704" s="12" t="str">
        <f>'[1]transparencialaravel.title-head'!N545</f>
        <v>5.140,43</v>
      </c>
      <c r="M704" s="12" t="str">
        <f>'[1]transparencialaravel.title-head'!O545</f>
        <v>0,00</v>
      </c>
      <c r="N704" s="12" t="str">
        <f>'[1]transparencialaravel.title-head'!P545</f>
        <v>8.324,66</v>
      </c>
      <c r="O704" s="12" t="str">
        <f>'[1]transparencialaravel.title-head'!Q545</f>
        <v>20.622,90</v>
      </c>
      <c r="P704" s="12" t="str">
        <f>'[1]transparencialaravel.title-head'!R545</f>
        <v>5.261,73</v>
      </c>
      <c r="Q704" s="12" t="str">
        <f>'[1]transparencialaravel.title-head'!S545</f>
        <v>40.469,22</v>
      </c>
    </row>
    <row r="705" spans="1:17" x14ac:dyDescent="0.25">
      <c r="A705" s="12" t="str">
        <f>'[2]transparencialaravel.title-head'!C153</f>
        <v>JOSE ROBERTO CABRINI</v>
      </c>
      <c r="B705" s="12" t="str">
        <f>'[2]transparencialaravel.title-head'!D153</f>
        <v>PROMOT.ENTRANC.ESPECIAL</v>
      </c>
      <c r="C705" s="12" t="str">
        <f>'[2]transparencialaravel.title-head'!E153</f>
        <v>APOSENTADO</v>
      </c>
      <c r="D705" s="12" t="str">
        <f>'[2]transparencialaravel.title-head'!F153</f>
        <v>28.947,56</v>
      </c>
      <c r="E705" s="12" t="str">
        <f>'[2]transparencialaravel.title-head'!G153</f>
        <v>0,00</v>
      </c>
      <c r="F705" s="12" t="str">
        <f>'[2]transparencialaravel.title-head'!H153</f>
        <v>0,00</v>
      </c>
      <c r="G705" s="12" t="str">
        <f>'[2]transparencialaravel.title-head'!I153</f>
        <v>0,00</v>
      </c>
      <c r="H705" s="12" t="str">
        <f>'[2]transparencialaravel.title-head'!J153</f>
        <v>0,00</v>
      </c>
      <c r="I705" s="12" t="str">
        <f>'[2]transparencialaravel.title-head'!K153</f>
        <v>0,00</v>
      </c>
      <c r="J705" s="12" t="str">
        <f>'[2]transparencialaravel.title-head'!L153</f>
        <v>28.947,56</v>
      </c>
      <c r="K705" s="12" t="str">
        <f>'[2]transparencialaravel.title-head'!M153</f>
        <v>2.563,19</v>
      </c>
      <c r="L705" s="12" t="str">
        <f>'[2]transparencialaravel.title-head'!N153</f>
        <v>5.706,34</v>
      </c>
      <c r="M705" s="12" t="str">
        <f>'[2]transparencialaravel.title-head'!O153</f>
        <v>0,00</v>
      </c>
      <c r="N705" s="12" t="str">
        <f>'[2]transparencialaravel.title-head'!P153</f>
        <v>8.269,53</v>
      </c>
      <c r="O705" s="12" t="str">
        <f>'[2]transparencialaravel.title-head'!Q153</f>
        <v>20.678,03</v>
      </c>
      <c r="P705" s="12" t="str">
        <f>'[2]transparencialaravel.title-head'!R153</f>
        <v>0,00</v>
      </c>
      <c r="Q705" s="12" t="str">
        <f>'[2]transparencialaravel.title-head'!S153</f>
        <v>43.513,95</v>
      </c>
    </row>
    <row r="706" spans="1:17" x14ac:dyDescent="0.25">
      <c r="A706" s="12" t="str">
        <f>'[2]transparencialaravel.title-head'!C154</f>
        <v>JOSE RODRIGUES TEIXEIRA</v>
      </c>
      <c r="B706" s="12" t="str">
        <f>'[2]transparencialaravel.title-head'!D154</f>
        <v>PROMOT.ENTRANC.ESPECIAL</v>
      </c>
      <c r="C706" s="12" t="str">
        <f>'[2]transparencialaravel.title-head'!E154</f>
        <v>APOSENTADO</v>
      </c>
      <c r="D706" s="12" t="str">
        <f>'[2]transparencialaravel.title-head'!F154</f>
        <v>28.947,56</v>
      </c>
      <c r="E706" s="12" t="str">
        <f>'[2]transparencialaravel.title-head'!G154</f>
        <v>0,00</v>
      </c>
      <c r="F706" s="12" t="str">
        <f>'[2]transparencialaravel.title-head'!H154</f>
        <v>0,00</v>
      </c>
      <c r="G706" s="12" t="str">
        <f>'[2]transparencialaravel.title-head'!I154</f>
        <v>0,00</v>
      </c>
      <c r="H706" s="12" t="str">
        <f>'[2]transparencialaravel.title-head'!J154</f>
        <v>0,00</v>
      </c>
      <c r="I706" s="12" t="str">
        <f>'[2]transparencialaravel.title-head'!K154</f>
        <v>0,00</v>
      </c>
      <c r="J706" s="12" t="str">
        <f>'[2]transparencialaravel.title-head'!L154</f>
        <v>28.947,56</v>
      </c>
      <c r="K706" s="12" t="str">
        <f>'[2]transparencialaravel.title-head'!M154</f>
        <v>2.563,19</v>
      </c>
      <c r="L706" s="12" t="str">
        <f>'[2]transparencialaravel.title-head'!N154</f>
        <v>5.810,61</v>
      </c>
      <c r="M706" s="12" t="str">
        <f>'[2]transparencialaravel.title-head'!O154</f>
        <v>0,00</v>
      </c>
      <c r="N706" s="12" t="str">
        <f>'[2]transparencialaravel.title-head'!P154</f>
        <v>8.373,80</v>
      </c>
      <c r="O706" s="12" t="str">
        <f>'[2]transparencialaravel.title-head'!Q154</f>
        <v>20.573,76</v>
      </c>
      <c r="P706" s="12" t="str">
        <f>'[2]transparencialaravel.title-head'!R154</f>
        <v>0,00</v>
      </c>
      <c r="Q706" s="12" t="str">
        <f>'[2]transparencialaravel.title-head'!S154</f>
        <v>43.582,95</v>
      </c>
    </row>
    <row r="707" spans="1:17" x14ac:dyDescent="0.25">
      <c r="A707" s="12" t="str">
        <f>'[1]transparencialaravel.title-head'!C546</f>
        <v>JOSE RONALD VASCONCELOS DE ALBERGARIA</v>
      </c>
      <c r="B707" s="12" t="str">
        <f>'[1]transparencialaravel.title-head'!D546</f>
        <v>PROCURADOR DE JUSTICA</v>
      </c>
      <c r="C707" s="12" t="str">
        <f>'[1]transparencialaravel.title-head'!E546</f>
        <v>BELO HORIZONTE - COMARCA; GABINETE DE PROCURADOR DE JUSTIÇA - SALA 707</v>
      </c>
      <c r="D707" s="12" t="str">
        <f>'[1]transparencialaravel.title-head'!F546</f>
        <v>30.471,11</v>
      </c>
      <c r="E707" s="12" t="str">
        <f>'[1]transparencialaravel.title-head'!G546</f>
        <v>0,00</v>
      </c>
      <c r="F707" s="12" t="str">
        <f>'[1]transparencialaravel.title-head'!H546</f>
        <v>0,00</v>
      </c>
      <c r="G707" s="12" t="str">
        <f>'[1]transparencialaravel.title-head'!I546</f>
        <v>0,00</v>
      </c>
      <c r="H707" s="12" t="str">
        <f>'[1]transparencialaravel.title-head'!J546</f>
        <v>0,00</v>
      </c>
      <c r="I707" s="12" t="str">
        <f>'[1]transparencialaravel.title-head'!K546</f>
        <v>3.351,82</v>
      </c>
      <c r="J707" s="12" t="str">
        <f>'[1]transparencialaravel.title-head'!L546</f>
        <v>33.822,93</v>
      </c>
      <c r="K707" s="12" t="str">
        <f>'[1]transparencialaravel.title-head'!M546</f>
        <v>3.351,82</v>
      </c>
      <c r="L707" s="12" t="str">
        <f>'[1]transparencialaravel.title-head'!N546</f>
        <v>7.458,06</v>
      </c>
      <c r="M707" s="12" t="str">
        <f>'[1]transparencialaravel.title-head'!O546</f>
        <v>0,00</v>
      </c>
      <c r="N707" s="12" t="str">
        <f>'[1]transparencialaravel.title-head'!P546</f>
        <v>10.809,88</v>
      </c>
      <c r="O707" s="12" t="str">
        <f>'[1]transparencialaravel.title-head'!Q546</f>
        <v>23.013,05</v>
      </c>
      <c r="P707" s="12" t="str">
        <f>'[1]transparencialaravel.title-head'!R546</f>
        <v>10.340,25</v>
      </c>
      <c r="Q707" s="12" t="str">
        <f>'[1]transparencialaravel.title-head'!S546</f>
        <v>48.044,54</v>
      </c>
    </row>
    <row r="708" spans="1:17" x14ac:dyDescent="0.25">
      <c r="A708" s="12" t="str">
        <f>'[2]transparencialaravel.title-head'!C155</f>
        <v>JOSE SANTISSIMO FERREIRA</v>
      </c>
      <c r="B708" s="12" t="str">
        <f>'[2]transparencialaravel.title-head'!D155</f>
        <v>PROMOT.ENTRANC.ESPECIAL</v>
      </c>
      <c r="C708" s="12" t="str">
        <f>'[2]transparencialaravel.title-head'!E155</f>
        <v>APOSENTADO</v>
      </c>
      <c r="D708" s="12" t="str">
        <f>'[2]transparencialaravel.title-head'!F155</f>
        <v>28.947,56</v>
      </c>
      <c r="E708" s="12" t="str">
        <f>'[2]transparencialaravel.title-head'!G155</f>
        <v>0,00</v>
      </c>
      <c r="F708" s="12" t="str">
        <f>'[2]transparencialaravel.title-head'!H155</f>
        <v>0,00</v>
      </c>
      <c r="G708" s="12" t="str">
        <f>'[2]transparencialaravel.title-head'!I155</f>
        <v>0,00</v>
      </c>
      <c r="H708" s="12" t="str">
        <f>'[2]transparencialaravel.title-head'!J155</f>
        <v>0,00</v>
      </c>
      <c r="I708" s="12" t="str">
        <f>'[2]transparencialaravel.title-head'!K155</f>
        <v>0,00</v>
      </c>
      <c r="J708" s="12" t="str">
        <f>'[2]transparencialaravel.title-head'!L155</f>
        <v>28.947,56</v>
      </c>
      <c r="K708" s="12" t="str">
        <f>'[2]transparencialaravel.title-head'!M155</f>
        <v>1.942,16</v>
      </c>
      <c r="L708" s="12" t="str">
        <f>'[2]transparencialaravel.title-head'!N155</f>
        <v>0,00</v>
      </c>
      <c r="M708" s="12" t="str">
        <f>'[2]transparencialaravel.title-head'!O155</f>
        <v>0,00</v>
      </c>
      <c r="N708" s="12" t="str">
        <f>'[2]transparencialaravel.title-head'!P155</f>
        <v>1.942,16</v>
      </c>
      <c r="O708" s="12" t="str">
        <f>'[2]transparencialaravel.title-head'!Q155</f>
        <v>27.005,40</v>
      </c>
      <c r="P708" s="12" t="str">
        <f>'[2]transparencialaravel.title-head'!R155</f>
        <v>0,00</v>
      </c>
      <c r="Q708" s="12" t="str">
        <f>'[2]transparencialaravel.title-head'!S155</f>
        <v>46.574,45</v>
      </c>
    </row>
    <row r="709" spans="1:17" x14ac:dyDescent="0.25">
      <c r="A709" s="12" t="str">
        <f>'[1]transparencialaravel.title-head'!C547</f>
        <v>JOSE SILVERIO PERDIGAO DE OLIVEIRA</v>
      </c>
      <c r="B709" s="12" t="str">
        <f>'[1]transparencialaravel.title-head'!D547</f>
        <v>PROMOT.ENTRANC.ESPECIAL</v>
      </c>
      <c r="C709" s="12" t="str">
        <f>'[1]transparencialaravel.title-head'!E547</f>
        <v>BELO HORIZONTE - COMARCA; 18 PJ DEF DIR HUM AP COM CONF AG E FISC POL</v>
      </c>
      <c r="D709" s="12" t="str">
        <f>'[1]transparencialaravel.title-head'!F547</f>
        <v>28.947,56</v>
      </c>
      <c r="E709" s="12" t="str">
        <f>'[1]transparencialaravel.title-head'!G547</f>
        <v>0,00</v>
      </c>
      <c r="F709" s="12" t="str">
        <f>'[1]transparencialaravel.title-head'!H547</f>
        <v>0,00</v>
      </c>
      <c r="G709" s="12" t="str">
        <f>'[1]transparencialaravel.title-head'!I547</f>
        <v>0,00</v>
      </c>
      <c r="H709" s="12" t="str">
        <f>'[1]transparencialaravel.title-head'!J547</f>
        <v>0,00</v>
      </c>
      <c r="I709" s="12" t="str">
        <f>'[1]transparencialaravel.title-head'!K547</f>
        <v>3.184,23</v>
      </c>
      <c r="J709" s="12" t="str">
        <f>'[1]transparencialaravel.title-head'!L547</f>
        <v>32.131,79</v>
      </c>
      <c r="K709" s="12" t="str">
        <f>'[1]transparencialaravel.title-head'!M547</f>
        <v>3.184,23</v>
      </c>
      <c r="L709" s="12" t="str">
        <f>'[1]transparencialaravel.title-head'!N547</f>
        <v>7.091,22</v>
      </c>
      <c r="M709" s="12" t="str">
        <f>'[1]transparencialaravel.title-head'!O547</f>
        <v>0,00</v>
      </c>
      <c r="N709" s="12" t="str">
        <f>'[1]transparencialaravel.title-head'!P547</f>
        <v>10.275,45</v>
      </c>
      <c r="O709" s="12" t="str">
        <f>'[1]transparencialaravel.title-head'!Q547</f>
        <v>21.856,34</v>
      </c>
      <c r="P709" s="12" t="str">
        <f>'[1]transparencialaravel.title-head'!R547</f>
        <v>10.086,32</v>
      </c>
      <c r="Q709" s="12" t="str">
        <f>'[1]transparencialaravel.title-head'!S547</f>
        <v>46.096,56</v>
      </c>
    </row>
    <row r="710" spans="1:17" x14ac:dyDescent="0.25">
      <c r="A710" s="12" t="str">
        <f>'[2]transparencialaravel.title-head'!C156</f>
        <v>JOSE XAVIER DE PAULA FERREIRA DA SILVA</v>
      </c>
      <c r="B710" s="12" t="str">
        <f>'[2]transparencialaravel.title-head'!D156</f>
        <v>PROCURADOR DE JUSTICA</v>
      </c>
      <c r="C710" s="12" t="str">
        <f>'[2]transparencialaravel.title-head'!E156</f>
        <v>APOSENTADO</v>
      </c>
      <c r="D710" s="12" t="str">
        <f>'[2]transparencialaravel.title-head'!F156</f>
        <v>30.471,11</v>
      </c>
      <c r="E710" s="12" t="str">
        <f>'[2]transparencialaravel.title-head'!G156</f>
        <v>0,00</v>
      </c>
      <c r="F710" s="12" t="str">
        <f>'[2]transparencialaravel.title-head'!H156</f>
        <v>0,00</v>
      </c>
      <c r="G710" s="12" t="str">
        <f>'[2]transparencialaravel.title-head'!I156</f>
        <v>0,00</v>
      </c>
      <c r="H710" s="12" t="str">
        <f>'[2]transparencialaravel.title-head'!J156</f>
        <v>0,00</v>
      </c>
      <c r="I710" s="12" t="str">
        <f>'[2]transparencialaravel.title-head'!K156</f>
        <v>0,00</v>
      </c>
      <c r="J710" s="12" t="str">
        <f>'[2]transparencialaravel.title-head'!L156</f>
        <v>30.471,11</v>
      </c>
      <c r="K710" s="12" t="str">
        <f>'[2]transparencialaravel.title-head'!M156</f>
        <v>2.730,78</v>
      </c>
      <c r="L710" s="12" t="str">
        <f>'[2]transparencialaravel.title-head'!N156</f>
        <v>6.235,64</v>
      </c>
      <c r="M710" s="12" t="str">
        <f>'[2]transparencialaravel.title-head'!O156</f>
        <v>0,00</v>
      </c>
      <c r="N710" s="12" t="str">
        <f>'[2]transparencialaravel.title-head'!P156</f>
        <v>8.966,42</v>
      </c>
      <c r="O710" s="12" t="str">
        <f>'[2]transparencialaravel.title-head'!Q156</f>
        <v>21.504,69</v>
      </c>
      <c r="P710" s="12" t="str">
        <f>'[2]transparencialaravel.title-head'!R156</f>
        <v>0,00</v>
      </c>
      <c r="Q710" s="12" t="str">
        <f>'[2]transparencialaravel.title-head'!S156</f>
        <v>46.028,94</v>
      </c>
    </row>
    <row r="711" spans="1:17" x14ac:dyDescent="0.25">
      <c r="A711" s="12" t="str">
        <f>'[1]transparencialaravel.title-head'!C548</f>
        <v>JOSELY RAMOS PONTES</v>
      </c>
      <c r="B711" s="12" t="str">
        <f>'[1]transparencialaravel.title-head'!D548</f>
        <v>PROMOT.ENTRANC.ESPECIAL</v>
      </c>
      <c r="C711" s="12" t="str">
        <f>'[1]transparencialaravel.title-head'!E548</f>
        <v>BELO HORIZONTE - COMARCA; DEFESA DA SAUDE-19 PJ</v>
      </c>
      <c r="D711" s="12" t="str">
        <f>'[1]transparencialaravel.title-head'!F548</f>
        <v>28.947,56</v>
      </c>
      <c r="E711" s="12" t="str">
        <f>'[1]transparencialaravel.title-head'!G548</f>
        <v>0,00</v>
      </c>
      <c r="F711" s="12" t="str">
        <f>'[1]transparencialaravel.title-head'!H548</f>
        <v>0,00</v>
      </c>
      <c r="G711" s="12" t="str">
        <f>'[1]transparencialaravel.title-head'!I548</f>
        <v>0,00</v>
      </c>
      <c r="H711" s="12" t="str">
        <f>'[1]transparencialaravel.title-head'!J548</f>
        <v>0,00</v>
      </c>
      <c r="I711" s="12" t="str">
        <f>'[1]transparencialaravel.title-head'!K548</f>
        <v>0,00</v>
      </c>
      <c r="J711" s="12" t="str">
        <f>'[1]transparencialaravel.title-head'!L548</f>
        <v>28.947,56</v>
      </c>
      <c r="K711" s="12" t="str">
        <f>'[1]transparencialaravel.title-head'!M548</f>
        <v>3.184,23</v>
      </c>
      <c r="L711" s="12" t="str">
        <f>'[1]transparencialaravel.title-head'!N548</f>
        <v>6.059,14</v>
      </c>
      <c r="M711" s="12" t="str">
        <f>'[1]transparencialaravel.title-head'!O548</f>
        <v>0,00</v>
      </c>
      <c r="N711" s="12" t="str">
        <f>'[1]transparencialaravel.title-head'!P548</f>
        <v>9.243,37</v>
      </c>
      <c r="O711" s="12" t="str">
        <f>'[1]transparencialaravel.title-head'!Q548</f>
        <v>19.704,19</v>
      </c>
      <c r="P711" s="12" t="str">
        <f>'[1]transparencialaravel.title-head'!R548</f>
        <v>39.998,80</v>
      </c>
      <c r="Q711" s="12" t="str">
        <f>'[1]transparencialaravel.title-head'!S548</f>
        <v>530,71</v>
      </c>
    </row>
    <row r="712" spans="1:17" x14ac:dyDescent="0.25">
      <c r="A712" s="12" t="str">
        <f>'[1]transparencialaravel.title-head'!C549</f>
        <v>JOSIANE MOREIRA SOARES MALAQUIAS</v>
      </c>
      <c r="B712" s="12" t="str">
        <f>'[1]transparencialaravel.title-head'!D549</f>
        <v>PROMOTOR 2A ENTRANCIA</v>
      </c>
      <c r="C712" s="12" t="str">
        <f>'[1]transparencialaravel.title-head'!E549</f>
        <v>OLIVEIRA - COMARCA; OLIVEIRA-02 PJ</v>
      </c>
      <c r="D712" s="12" t="str">
        <f>'[1]transparencialaravel.title-head'!F549</f>
        <v>27.500,18</v>
      </c>
      <c r="E712" s="12" t="str">
        <f>'[1]transparencialaravel.title-head'!G549</f>
        <v>0,00</v>
      </c>
      <c r="F712" s="12" t="str">
        <f>'[1]transparencialaravel.title-head'!H549</f>
        <v>0,00</v>
      </c>
      <c r="G712" s="12" t="str">
        <f>'[1]transparencialaravel.title-head'!I549</f>
        <v>0,00</v>
      </c>
      <c r="H712" s="12" t="str">
        <f>'[1]transparencialaravel.title-head'!J549</f>
        <v>0,00</v>
      </c>
      <c r="I712" s="12" t="str">
        <f>'[1]transparencialaravel.title-head'!K549</f>
        <v>0,00</v>
      </c>
      <c r="J712" s="12" t="str">
        <f>'[1]transparencialaravel.title-head'!L549</f>
        <v>27.500,18</v>
      </c>
      <c r="K712" s="12" t="str">
        <f>'[1]transparencialaravel.title-head'!M549</f>
        <v>3.025,02</v>
      </c>
      <c r="L712" s="12" t="str">
        <f>'[1]transparencialaravel.title-head'!N549</f>
        <v>5.704,90</v>
      </c>
      <c r="M712" s="12" t="str">
        <f>'[1]transparencialaravel.title-head'!O549</f>
        <v>0,00</v>
      </c>
      <c r="N712" s="12" t="str">
        <f>'[1]transparencialaravel.title-head'!P549</f>
        <v>8.729,92</v>
      </c>
      <c r="O712" s="12" t="str">
        <f>'[1]transparencialaravel.title-head'!Q549</f>
        <v>18.770,26</v>
      </c>
      <c r="P712" s="12" t="str">
        <f>'[1]transparencialaravel.title-head'!R549</f>
        <v>12.595,11</v>
      </c>
      <c r="Q712" s="12" t="str">
        <f>'[1]transparencialaravel.title-head'!S549</f>
        <v>672,23</v>
      </c>
    </row>
    <row r="713" spans="1:17" x14ac:dyDescent="0.25">
      <c r="A713" s="12" t="str">
        <f>'[2]transparencialaravel.title-head'!C157</f>
        <v>JOVIANNE VASCONCELOS NOVAES</v>
      </c>
      <c r="B713" s="12" t="str">
        <f>'[2]transparencialaravel.title-head'!D157</f>
        <v>PROMOT.ENTRANC.ESPECIAL</v>
      </c>
      <c r="C713" s="12" t="str">
        <f>'[2]transparencialaravel.title-head'!E157</f>
        <v>APOSENTADO</v>
      </c>
      <c r="D713" s="12" t="str">
        <f>'[2]transparencialaravel.title-head'!F157</f>
        <v>19.488,85</v>
      </c>
      <c r="E713" s="12" t="str">
        <f>'[2]transparencialaravel.title-head'!G157</f>
        <v>0,00</v>
      </c>
      <c r="F713" s="12" t="str">
        <f>'[2]transparencialaravel.title-head'!H157</f>
        <v>0,00</v>
      </c>
      <c r="G713" s="12" t="str">
        <f>'[2]transparencialaravel.title-head'!I157</f>
        <v>0,00</v>
      </c>
      <c r="H713" s="12" t="str">
        <f>'[2]transparencialaravel.title-head'!J157</f>
        <v>0,00</v>
      </c>
      <c r="I713" s="12" t="str">
        <f>'[2]transparencialaravel.title-head'!K157</f>
        <v>0,00</v>
      </c>
      <c r="J713" s="12" t="str">
        <f>'[2]transparencialaravel.title-head'!L157</f>
        <v>19.488,85</v>
      </c>
      <c r="K713" s="12" t="str">
        <f>'[2]transparencialaravel.title-head'!M157</f>
        <v>1.522,74</v>
      </c>
      <c r="L713" s="12" t="str">
        <f>'[2]transparencialaravel.title-head'!N157</f>
        <v>3.721,48</v>
      </c>
      <c r="M713" s="12" t="str">
        <f>'[2]transparencialaravel.title-head'!O157</f>
        <v>0,00</v>
      </c>
      <c r="N713" s="12" t="str">
        <f>'[2]transparencialaravel.title-head'!P157</f>
        <v>5.244,22</v>
      </c>
      <c r="O713" s="12" t="str">
        <f>'[2]transparencialaravel.title-head'!Q157</f>
        <v>14.244,63</v>
      </c>
      <c r="P713" s="12" t="str">
        <f>'[2]transparencialaravel.title-head'!R157</f>
        <v>0,00</v>
      </c>
      <c r="Q713" s="12" t="str">
        <f>'[2]transparencialaravel.title-head'!S157</f>
        <v>19.036,79</v>
      </c>
    </row>
    <row r="714" spans="1:17" x14ac:dyDescent="0.25">
      <c r="A714" s="12" t="str">
        <f>'[1]transparencialaravel.title-head'!C550</f>
        <v>JUAREZ SERAFIM LEITE JUNIOR</v>
      </c>
      <c r="B714" s="12" t="str">
        <f>'[1]transparencialaravel.title-head'!D550</f>
        <v>PROMOTOR 2A ENTRANCIA</v>
      </c>
      <c r="C714" s="12" t="str">
        <f>'[1]transparencialaravel.title-head'!E550</f>
        <v>ABRE CAMPO - COMARCA; ABRE CAMPO - 02ª PJ</v>
      </c>
      <c r="D714" s="12" t="str">
        <f>'[1]transparencialaravel.title-head'!F550</f>
        <v>27.500,18</v>
      </c>
      <c r="E714" s="12" t="str">
        <f>'[1]transparencialaravel.title-head'!G550</f>
        <v>0,00</v>
      </c>
      <c r="F714" s="12" t="str">
        <f>'[1]transparencialaravel.title-head'!H550</f>
        <v>0,00</v>
      </c>
      <c r="G714" s="12" t="str">
        <f>'[1]transparencialaravel.title-head'!I550</f>
        <v>0,00</v>
      </c>
      <c r="H714" s="12" t="str">
        <f>'[1]transparencialaravel.title-head'!J550</f>
        <v>0,00</v>
      </c>
      <c r="I714" s="12" t="str">
        <f>'[1]transparencialaravel.title-head'!K550</f>
        <v>0,00</v>
      </c>
      <c r="J714" s="12" t="str">
        <f>'[1]transparencialaravel.title-head'!L550</f>
        <v>27.500,18</v>
      </c>
      <c r="K714" s="12" t="str">
        <f>'[1]transparencialaravel.title-head'!M550</f>
        <v>3.090,56</v>
      </c>
      <c r="L714" s="12" t="str">
        <f>'[1]transparencialaravel.title-head'!N550</f>
        <v>6.007,14</v>
      </c>
      <c r="M714" s="12" t="str">
        <f>'[1]transparencialaravel.title-head'!O550</f>
        <v>0,00</v>
      </c>
      <c r="N714" s="12" t="str">
        <f>'[1]transparencialaravel.title-head'!P550</f>
        <v>9.097,70</v>
      </c>
      <c r="O714" s="12" t="str">
        <f>'[1]transparencialaravel.title-head'!Q550</f>
        <v>18.402,48</v>
      </c>
      <c r="P714" s="12" t="str">
        <f>'[1]transparencialaravel.title-head'!R550</f>
        <v>5.261,73</v>
      </c>
      <c r="Q714" s="12" t="str">
        <f>'[1]transparencialaravel.title-head'!S550</f>
        <v>595,84</v>
      </c>
    </row>
    <row r="715" spans="1:17" x14ac:dyDescent="0.25">
      <c r="A715" s="12" t="str">
        <f>'[1]transparencialaravel.title-head'!C551</f>
        <v>JULIA BACCARINI DE CASTRO SILVA</v>
      </c>
      <c r="B715" s="12" t="str">
        <f>'[1]transparencialaravel.title-head'!D551</f>
        <v>PROMOTOR SUBSTITUTO</v>
      </c>
      <c r="C715" s="12" t="str">
        <f>'[1]transparencialaravel.title-head'!E551</f>
        <v>PEÇANHA - COMARCA; PECANHA - PJ ÚNICA</v>
      </c>
      <c r="D715" s="12" t="str">
        <f>'[1]transparencialaravel.title-head'!F551</f>
        <v>26.125,17</v>
      </c>
      <c r="E715" s="12" t="str">
        <f>'[1]transparencialaravel.title-head'!G551</f>
        <v>0,00</v>
      </c>
      <c r="F715" s="12" t="str">
        <f>'[1]transparencialaravel.title-head'!H551</f>
        <v>0,00</v>
      </c>
      <c r="G715" s="12" t="str">
        <f>'[1]transparencialaravel.title-head'!I551</f>
        <v>0,00</v>
      </c>
      <c r="H715" s="12" t="str">
        <f>'[1]transparencialaravel.title-head'!J551</f>
        <v>0,00</v>
      </c>
      <c r="I715" s="12" t="str">
        <f>'[1]transparencialaravel.title-head'!K551</f>
        <v>0,00</v>
      </c>
      <c r="J715" s="12" t="str">
        <f>'[1]transparencialaravel.title-head'!L551</f>
        <v>26.125,17</v>
      </c>
      <c r="K715" s="12" t="str">
        <f>'[1]transparencialaravel.title-head'!M551</f>
        <v>621,04</v>
      </c>
      <c r="L715" s="12" t="str">
        <f>'[1]transparencialaravel.title-head'!N551</f>
        <v>6.144,28</v>
      </c>
      <c r="M715" s="12" t="str">
        <f>'[1]transparencialaravel.title-head'!O551</f>
        <v>0,00</v>
      </c>
      <c r="N715" s="12" t="str">
        <f>'[1]transparencialaravel.title-head'!P551</f>
        <v>6.765,32</v>
      </c>
      <c r="O715" s="12" t="str">
        <f>'[1]transparencialaravel.title-head'!Q551</f>
        <v>19.359,85</v>
      </c>
      <c r="P715" s="12" t="str">
        <f>'[1]transparencialaravel.title-head'!R551</f>
        <v>5.261,73</v>
      </c>
      <c r="Q715" s="12" t="str">
        <f>'[1]transparencialaravel.title-head'!S551</f>
        <v>0,00</v>
      </c>
    </row>
    <row r="716" spans="1:17" x14ac:dyDescent="0.25">
      <c r="A716" s="12" t="str">
        <f>'[1]transparencialaravel.title-head'!C552</f>
        <v>JULIA MATOS FROSSARD</v>
      </c>
      <c r="B716" s="12" t="str">
        <f>'[1]transparencialaravel.title-head'!D552</f>
        <v>PROMOTOR 2A ENTRANCIA</v>
      </c>
      <c r="C716" s="12" t="str">
        <f>'[1]transparencialaravel.title-head'!E552</f>
        <v>ARAÇUAÍ - COMARCA; ARACUAI-02 PJ</v>
      </c>
      <c r="D716" s="12" t="str">
        <f>'[1]transparencialaravel.title-head'!F552</f>
        <v>27.500,18</v>
      </c>
      <c r="E716" s="12" t="str">
        <f>'[1]transparencialaravel.title-head'!G552</f>
        <v>0,00</v>
      </c>
      <c r="F716" s="12" t="str">
        <f>'[1]transparencialaravel.title-head'!H552</f>
        <v>0,00</v>
      </c>
      <c r="G716" s="12" t="str">
        <f>'[1]transparencialaravel.title-head'!I552</f>
        <v>0,00</v>
      </c>
      <c r="H716" s="12" t="str">
        <f>'[1]transparencialaravel.title-head'!J552</f>
        <v>0,00</v>
      </c>
      <c r="I716" s="12" t="str">
        <f>'[1]transparencialaravel.title-head'!K552</f>
        <v>0,00</v>
      </c>
      <c r="J716" s="12" t="str">
        <f>'[1]transparencialaravel.title-head'!L552</f>
        <v>27.500,18</v>
      </c>
      <c r="K716" s="12" t="str">
        <f>'[1]transparencialaravel.title-head'!M552</f>
        <v>3.025,02</v>
      </c>
      <c r="L716" s="12" t="str">
        <f>'[1]transparencialaravel.title-head'!N552</f>
        <v>5.861,31</v>
      </c>
      <c r="M716" s="12" t="str">
        <f>'[1]transparencialaravel.title-head'!O552</f>
        <v>0,00</v>
      </c>
      <c r="N716" s="12" t="str">
        <f>'[1]transparencialaravel.title-head'!P552</f>
        <v>8.886,33</v>
      </c>
      <c r="O716" s="12" t="str">
        <f>'[1]transparencialaravel.title-head'!Q552</f>
        <v>18.613,85</v>
      </c>
      <c r="P716" s="12" t="str">
        <f>'[1]transparencialaravel.title-head'!R552</f>
        <v>12.595,11</v>
      </c>
      <c r="Q716" s="12" t="str">
        <f>'[1]transparencialaravel.title-head'!S552</f>
        <v>672,23</v>
      </c>
    </row>
    <row r="717" spans="1:17" x14ac:dyDescent="0.25">
      <c r="A717" s="12" t="str">
        <f>'[1]transparencialaravel.title-head'!C553</f>
        <v>JULIANA AMARAL DE MENDONCA VIEIRA</v>
      </c>
      <c r="B717" s="12" t="str">
        <f>'[1]transparencialaravel.title-head'!D553</f>
        <v>PROMOTOR 2A ENTRANCIA</v>
      </c>
      <c r="C717" s="12" t="str">
        <f>'[1]transparencialaravel.title-head'!E553</f>
        <v>ARCOS - COMARCA; ARCOS - 02ª PJ</v>
      </c>
      <c r="D717" s="12" t="str">
        <f>'[1]transparencialaravel.title-head'!F553</f>
        <v>27.500,18</v>
      </c>
      <c r="E717" s="12" t="str">
        <f>'[1]transparencialaravel.title-head'!G553</f>
        <v>0,00</v>
      </c>
      <c r="F717" s="12" t="str">
        <f>'[1]transparencialaravel.title-head'!H553</f>
        <v>0,00</v>
      </c>
      <c r="G717" s="12" t="str">
        <f>'[1]transparencialaravel.title-head'!I553</f>
        <v>0,00</v>
      </c>
      <c r="H717" s="12" t="str">
        <f>'[1]transparencialaravel.title-head'!J553</f>
        <v>0,00</v>
      </c>
      <c r="I717" s="12" t="str">
        <f>'[1]transparencialaravel.title-head'!K553</f>
        <v>0,00</v>
      </c>
      <c r="J717" s="12" t="str">
        <f>'[1]transparencialaravel.title-head'!L553</f>
        <v>27.500,18</v>
      </c>
      <c r="K717" s="12" t="str">
        <f>'[1]transparencialaravel.title-head'!M553</f>
        <v>3.025,02</v>
      </c>
      <c r="L717" s="12" t="str">
        <f>'[1]transparencialaravel.title-head'!N553</f>
        <v>5.652,76</v>
      </c>
      <c r="M717" s="12" t="str">
        <f>'[1]transparencialaravel.title-head'!O553</f>
        <v>0,00</v>
      </c>
      <c r="N717" s="12" t="str">
        <f>'[1]transparencialaravel.title-head'!P553</f>
        <v>8.677,78</v>
      </c>
      <c r="O717" s="12" t="str">
        <f>'[1]transparencialaravel.title-head'!Q553</f>
        <v>18.822,40</v>
      </c>
      <c r="P717" s="12" t="str">
        <f>'[1]transparencialaravel.title-head'!R553</f>
        <v>12.595,11</v>
      </c>
      <c r="Q717" s="12" t="str">
        <f>'[1]transparencialaravel.title-head'!S553</f>
        <v>672,23</v>
      </c>
    </row>
    <row r="718" spans="1:17" x14ac:dyDescent="0.25">
      <c r="A718" s="12" t="str">
        <f>'[1]transparencialaravel.title-head'!C554</f>
        <v>JULIANA DA SILVA PINTO</v>
      </c>
      <c r="B718" s="12" t="str">
        <f>'[1]transparencialaravel.title-head'!D554</f>
        <v>PROMOT.ENTRANC.ESPECIAL</v>
      </c>
      <c r="C718" s="12" t="str">
        <f>'[1]transparencialaravel.title-head'!E554</f>
        <v>TIMÓTEO - COMARCA; TIMOTEO-02 PJ</v>
      </c>
      <c r="D718" s="12" t="str">
        <f>'[1]transparencialaravel.title-head'!F554</f>
        <v>28.947,56</v>
      </c>
      <c r="E718" s="12" t="str">
        <f>'[1]transparencialaravel.title-head'!G554</f>
        <v>0,00</v>
      </c>
      <c r="F718" s="12" t="str">
        <f>'[1]transparencialaravel.title-head'!H554</f>
        <v>0,00</v>
      </c>
      <c r="G718" s="12" t="str">
        <f>'[1]transparencialaravel.title-head'!I554</f>
        <v>0,00</v>
      </c>
      <c r="H718" s="12" t="str">
        <f>'[1]transparencialaravel.title-head'!J554</f>
        <v>0,00</v>
      </c>
      <c r="I718" s="12" t="str">
        <f>'[1]transparencialaravel.title-head'!K554</f>
        <v>0,00</v>
      </c>
      <c r="J718" s="12" t="str">
        <f>'[1]transparencialaravel.title-head'!L554</f>
        <v>28.947,56</v>
      </c>
      <c r="K718" s="12" t="str">
        <f>'[1]transparencialaravel.title-head'!M554</f>
        <v>3.184,23</v>
      </c>
      <c r="L718" s="12" t="str">
        <f>'[1]transparencialaravel.title-head'!N554</f>
        <v>6.215,56</v>
      </c>
      <c r="M718" s="12" t="str">
        <f>'[1]transparencialaravel.title-head'!O554</f>
        <v>0,00</v>
      </c>
      <c r="N718" s="12" t="str">
        <f>'[1]transparencialaravel.title-head'!P554</f>
        <v>9.399,79</v>
      </c>
      <c r="O718" s="12" t="str">
        <f>'[1]transparencialaravel.title-head'!Q554</f>
        <v>19.547,77</v>
      </c>
      <c r="P718" s="12" t="str">
        <f>'[1]transparencialaravel.title-head'!R554</f>
        <v>8.603,35</v>
      </c>
      <c r="Q718" s="12" t="str">
        <f>'[1]transparencialaravel.title-head'!S554</f>
        <v>707,61</v>
      </c>
    </row>
    <row r="719" spans="1:17" x14ac:dyDescent="0.25">
      <c r="A719" s="12" t="str">
        <f>'[1]transparencialaravel.title-head'!C555</f>
        <v>JULIANA MARIA RIBEIRO DA FONSECA SALOMAO</v>
      </c>
      <c r="B719" s="12" t="str">
        <f>'[1]transparencialaravel.title-head'!D555</f>
        <v>PROMOT.ENTRANC.ESPECIAL</v>
      </c>
      <c r="C719" s="12" t="str">
        <f>'[1]transparencialaravel.title-head'!E555</f>
        <v>PARÁ DE MINAS - COMARCA; PARÁ DE MINAS-01 PJ</v>
      </c>
      <c r="D719" s="12" t="str">
        <f>'[1]transparencialaravel.title-head'!F555</f>
        <v>28.947,56</v>
      </c>
      <c r="E719" s="12" t="str">
        <f>'[1]transparencialaravel.title-head'!G555</f>
        <v>0,00</v>
      </c>
      <c r="F719" s="12" t="str">
        <f>'[1]transparencialaravel.title-head'!H555</f>
        <v>0,00</v>
      </c>
      <c r="G719" s="12" t="str">
        <f>'[1]transparencialaravel.title-head'!I555</f>
        <v>0,00</v>
      </c>
      <c r="H719" s="12" t="str">
        <f>'[1]transparencialaravel.title-head'!J555</f>
        <v>0,00</v>
      </c>
      <c r="I719" s="12" t="str">
        <f>'[1]transparencialaravel.title-head'!K555</f>
        <v>0,00</v>
      </c>
      <c r="J719" s="12" t="str">
        <f>'[1]transparencialaravel.title-head'!L555</f>
        <v>28.947,56</v>
      </c>
      <c r="K719" s="12" t="str">
        <f>'[1]transparencialaravel.title-head'!M555</f>
        <v>3.184,23</v>
      </c>
      <c r="L719" s="12" t="str">
        <f>'[1]transparencialaravel.title-head'!N555</f>
        <v>6.215,56</v>
      </c>
      <c r="M719" s="12" t="str">
        <f>'[1]transparencialaravel.title-head'!O555</f>
        <v>0,00</v>
      </c>
      <c r="N719" s="12" t="str">
        <f>'[1]transparencialaravel.title-head'!P555</f>
        <v>9.399,79</v>
      </c>
      <c r="O719" s="12" t="str">
        <f>'[1]transparencialaravel.title-head'!Q555</f>
        <v>19.547,77</v>
      </c>
      <c r="P719" s="12" t="str">
        <f>'[1]transparencialaravel.title-head'!R555</f>
        <v>8.603,35</v>
      </c>
      <c r="Q719" s="12" t="str">
        <f>'[1]transparencialaravel.title-head'!S555</f>
        <v>707,61</v>
      </c>
    </row>
    <row r="720" spans="1:17" x14ac:dyDescent="0.25">
      <c r="A720" s="12" t="str">
        <f>'[1]transparencialaravel.title-head'!C556</f>
        <v>JULIANA PEDROSA SILVA</v>
      </c>
      <c r="B720" s="12" t="str">
        <f>'[1]transparencialaravel.title-head'!D556</f>
        <v>PROMOT.ENTRANC.ESPECIAL</v>
      </c>
      <c r="C720" s="12" t="str">
        <f>'[1]transparencialaravel.title-head'!E556</f>
        <v>BELO HORIZONTE - COMARCA; JUIZO CRIMINAL-12 PJ</v>
      </c>
      <c r="D720" s="12" t="str">
        <f>'[1]transparencialaravel.title-head'!F556</f>
        <v>28.947,56</v>
      </c>
      <c r="E720" s="12" t="str">
        <f>'[1]transparencialaravel.title-head'!G556</f>
        <v>0,00</v>
      </c>
      <c r="F720" s="12" t="str">
        <f>'[1]transparencialaravel.title-head'!H556</f>
        <v>0,00</v>
      </c>
      <c r="G720" s="12" t="str">
        <f>'[1]transparencialaravel.title-head'!I556</f>
        <v>0,00</v>
      </c>
      <c r="H720" s="12" t="str">
        <f>'[1]transparencialaravel.title-head'!J556</f>
        <v>0,00</v>
      </c>
      <c r="I720" s="12" t="str">
        <f>'[1]transparencialaravel.title-head'!K556</f>
        <v>0,00</v>
      </c>
      <c r="J720" s="12" t="str">
        <f>'[1]transparencialaravel.title-head'!L556</f>
        <v>28.947,56</v>
      </c>
      <c r="K720" s="12" t="str">
        <f>'[1]transparencialaravel.title-head'!M556</f>
        <v>3.184,23</v>
      </c>
      <c r="L720" s="12" t="str">
        <f>'[1]transparencialaravel.title-head'!N556</f>
        <v>6.215,56</v>
      </c>
      <c r="M720" s="12" t="str">
        <f>'[1]transparencialaravel.title-head'!O556</f>
        <v>0,00</v>
      </c>
      <c r="N720" s="12" t="str">
        <f>'[1]transparencialaravel.title-head'!P556</f>
        <v>9.399,79</v>
      </c>
      <c r="O720" s="12" t="str">
        <f>'[1]transparencialaravel.title-head'!Q556</f>
        <v>19.547,77</v>
      </c>
      <c r="P720" s="12" t="str">
        <f>'[1]transparencialaravel.title-head'!R556</f>
        <v>12.981,08</v>
      </c>
      <c r="Q720" s="12" t="str">
        <f>'[1]transparencialaravel.title-head'!S556</f>
        <v>707,61</v>
      </c>
    </row>
    <row r="721" spans="1:17" x14ac:dyDescent="0.25">
      <c r="A721" s="12" t="str">
        <f>'[1]transparencialaravel.title-head'!C557</f>
        <v>JULIO CESAR DA SILVA</v>
      </c>
      <c r="B721" s="12" t="str">
        <f>'[1]transparencialaravel.title-head'!D557</f>
        <v>PROMOT.ENTRANC.ESPECIAL</v>
      </c>
      <c r="C721" s="12" t="str">
        <f>'[1]transparencialaravel.title-head'!E557</f>
        <v>DISPONIBILIDADE COMPULSORIA-COMARCA; DISPONIBILIDADE COMPULSORIA - UNIDADE</v>
      </c>
      <c r="D721" s="12" t="str">
        <f>'[1]transparencialaravel.title-head'!F557</f>
        <v>28.947,56</v>
      </c>
      <c r="E721" s="12" t="str">
        <f>'[1]transparencialaravel.title-head'!G557</f>
        <v>0,00</v>
      </c>
      <c r="F721" s="12" t="str">
        <f>'[1]transparencialaravel.title-head'!H557</f>
        <v>0,00</v>
      </c>
      <c r="G721" s="12" t="str">
        <f>'[1]transparencialaravel.title-head'!I557</f>
        <v>0,00</v>
      </c>
      <c r="H721" s="12" t="str">
        <f>'[1]transparencialaravel.title-head'!J557</f>
        <v>0,00</v>
      </c>
      <c r="I721" s="12" t="str">
        <f>'[1]transparencialaravel.title-head'!K557</f>
        <v>0,00</v>
      </c>
      <c r="J721" s="12" t="str">
        <f>'[1]transparencialaravel.title-head'!L557</f>
        <v>28.947,56</v>
      </c>
      <c r="K721" s="12" t="str">
        <f>'[1]transparencialaravel.title-head'!M557</f>
        <v>3.184,23</v>
      </c>
      <c r="L721" s="12" t="str">
        <f>'[1]transparencialaravel.title-head'!N557</f>
        <v>6.163,42</v>
      </c>
      <c r="M721" s="12" t="str">
        <f>'[1]transparencialaravel.title-head'!O557</f>
        <v>0,00</v>
      </c>
      <c r="N721" s="12" t="str">
        <f>'[1]transparencialaravel.title-head'!P557</f>
        <v>9.347,65</v>
      </c>
      <c r="O721" s="12" t="str">
        <f>'[1]transparencialaravel.title-head'!Q557</f>
        <v>19.599,91</v>
      </c>
      <c r="P721" s="12" t="str">
        <f>'[1]transparencialaravel.title-head'!R557</f>
        <v>0,00</v>
      </c>
      <c r="Q721" s="12" t="str">
        <f>'[1]transparencialaravel.title-head'!S557</f>
        <v>34.511,69</v>
      </c>
    </row>
    <row r="722" spans="1:17" x14ac:dyDescent="0.25">
      <c r="A722" s="12" t="str">
        <f>'[1]transparencialaravel.title-head'!C558</f>
        <v>JULIO CESAR DE OLIVEIRA MIRANDA</v>
      </c>
      <c r="B722" s="12" t="str">
        <f>'[1]transparencialaravel.title-head'!D558</f>
        <v>PROMOTOR SUBSTITUTO</v>
      </c>
      <c r="C722" s="12" t="str">
        <f>'[1]transparencialaravel.title-head'!E558</f>
        <v>ITAMARANDIBA - COMARCA; ITAMARANDIBA - PJ ÚNICA</v>
      </c>
      <c r="D722" s="12" t="str">
        <f>'[1]transparencialaravel.title-head'!F558</f>
        <v>26.125,17</v>
      </c>
      <c r="E722" s="12" t="str">
        <f>'[1]transparencialaravel.title-head'!G558</f>
        <v>0,00</v>
      </c>
      <c r="F722" s="12" t="str">
        <f>'[1]transparencialaravel.title-head'!H558</f>
        <v>0,00</v>
      </c>
      <c r="G722" s="12" t="str">
        <f>'[1]transparencialaravel.title-head'!I558</f>
        <v>0,00</v>
      </c>
      <c r="H722" s="12" t="str">
        <f>'[1]transparencialaravel.title-head'!J558</f>
        <v>0,00</v>
      </c>
      <c r="I722" s="12" t="str">
        <f>'[1]transparencialaravel.title-head'!K558</f>
        <v>0,00</v>
      </c>
      <c r="J722" s="12" t="str">
        <f>'[1]transparencialaravel.title-head'!L558</f>
        <v>26.125,17</v>
      </c>
      <c r="K722" s="12" t="str">
        <f>'[1]transparencialaravel.title-head'!M558</f>
        <v>2.873,77</v>
      </c>
      <c r="L722" s="12" t="str">
        <f>'[1]transparencialaravel.title-head'!N558</f>
        <v>5.524,78</v>
      </c>
      <c r="M722" s="12" t="str">
        <f>'[1]transparencialaravel.title-head'!O558</f>
        <v>0,00</v>
      </c>
      <c r="N722" s="12" t="str">
        <f>'[1]transparencialaravel.title-head'!P558</f>
        <v>8.398,55</v>
      </c>
      <c r="O722" s="12" t="str">
        <f>'[1]transparencialaravel.title-head'!Q558</f>
        <v>17.726,62</v>
      </c>
      <c r="P722" s="12" t="str">
        <f>'[1]transparencialaravel.title-head'!R558</f>
        <v>5.261,73</v>
      </c>
      <c r="Q722" s="12" t="str">
        <f>'[1]transparencialaravel.title-head'!S558</f>
        <v>0,00</v>
      </c>
    </row>
    <row r="723" spans="1:17" x14ac:dyDescent="0.25">
      <c r="A723" s="12" t="str">
        <f>'[2]transparencialaravel.title-head'!C158</f>
        <v>JULIO CESAR KOELER TORINO</v>
      </c>
      <c r="B723" s="12" t="str">
        <f>'[2]transparencialaravel.title-head'!D158</f>
        <v>PROMOT.ENTRANC.ESPECIAL</v>
      </c>
      <c r="C723" s="12" t="str">
        <f>'[2]transparencialaravel.title-head'!E158</f>
        <v>APOSENTADO</v>
      </c>
      <c r="D723" s="12" t="str">
        <f>'[2]transparencialaravel.title-head'!F158</f>
        <v>28.947,56</v>
      </c>
      <c r="E723" s="12" t="str">
        <f>'[2]transparencialaravel.title-head'!G158</f>
        <v>0,00</v>
      </c>
      <c r="F723" s="12" t="str">
        <f>'[2]transparencialaravel.title-head'!H158</f>
        <v>0,00</v>
      </c>
      <c r="G723" s="12" t="str">
        <f>'[2]transparencialaravel.title-head'!I158</f>
        <v>0,00</v>
      </c>
      <c r="H723" s="12" t="str">
        <f>'[2]transparencialaravel.title-head'!J158</f>
        <v>0,00</v>
      </c>
      <c r="I723" s="12" t="str">
        <f>'[2]transparencialaravel.title-head'!K158</f>
        <v>0,00</v>
      </c>
      <c r="J723" s="12" t="str">
        <f>'[2]transparencialaravel.title-head'!L158</f>
        <v>28.947,56</v>
      </c>
      <c r="K723" s="12" t="str">
        <f>'[2]transparencialaravel.title-head'!M158</f>
        <v>1.942,16</v>
      </c>
      <c r="L723" s="12" t="str">
        <f>'[2]transparencialaravel.title-head'!N158</f>
        <v>0,00</v>
      </c>
      <c r="M723" s="12" t="str">
        <f>'[2]transparencialaravel.title-head'!O158</f>
        <v>0,00</v>
      </c>
      <c r="N723" s="12" t="str">
        <f>'[2]transparencialaravel.title-head'!P158</f>
        <v>1.942,16</v>
      </c>
      <c r="O723" s="12" t="str">
        <f>'[2]transparencialaravel.title-head'!Q158</f>
        <v>27.005,40</v>
      </c>
      <c r="P723" s="12" t="str">
        <f>'[2]transparencialaravel.title-head'!R158</f>
        <v>0,00</v>
      </c>
      <c r="Q723" s="12" t="str">
        <f>'[2]transparencialaravel.title-head'!S158</f>
        <v>46.675,69</v>
      </c>
    </row>
    <row r="724" spans="1:17" x14ac:dyDescent="0.25">
      <c r="A724" s="12" t="str">
        <f>'[1]transparencialaravel.title-head'!C559</f>
        <v>JULIO CESAR LUCIANO</v>
      </c>
      <c r="B724" s="12" t="str">
        <f>'[1]transparencialaravel.title-head'!D559</f>
        <v>PROMOT.ENTRANC.ESPECIAL</v>
      </c>
      <c r="C724" s="12" t="str">
        <f>'[1]transparencialaravel.title-head'!E559</f>
        <v>BELO HORIZONTE - COMARCA; 15 PJ DEF MEIO AMB PATR HIST CULT-GAB 114 PJ</v>
      </c>
      <c r="D724" s="12" t="str">
        <f>'[1]transparencialaravel.title-head'!F559</f>
        <v>28.947,56</v>
      </c>
      <c r="E724" s="12" t="str">
        <f>'[1]transparencialaravel.title-head'!G559</f>
        <v>0,00</v>
      </c>
      <c r="F724" s="12" t="str">
        <f>'[1]transparencialaravel.title-head'!H559</f>
        <v>0,00</v>
      </c>
      <c r="G724" s="12" t="str">
        <f>'[1]transparencialaravel.title-head'!I559</f>
        <v>0,00</v>
      </c>
      <c r="H724" s="12" t="str">
        <f>'[1]transparencialaravel.title-head'!J559</f>
        <v>0,00</v>
      </c>
      <c r="I724" s="12" t="str">
        <f>'[1]transparencialaravel.title-head'!K559</f>
        <v>0,00</v>
      </c>
      <c r="J724" s="12" t="str">
        <f>'[1]transparencialaravel.title-head'!L559</f>
        <v>28.947,56</v>
      </c>
      <c r="K724" s="12" t="str">
        <f>'[1]transparencialaravel.title-head'!M559</f>
        <v>3.184,23</v>
      </c>
      <c r="L724" s="12" t="str">
        <f>'[1]transparencialaravel.title-head'!N559</f>
        <v>5.354,92</v>
      </c>
      <c r="M724" s="12" t="str">
        <f>'[1]transparencialaravel.title-head'!O559</f>
        <v>0,00</v>
      </c>
      <c r="N724" s="12" t="str">
        <f>'[1]transparencialaravel.title-head'!P559</f>
        <v>8.539,15</v>
      </c>
      <c r="O724" s="12" t="str">
        <f>'[1]transparencialaravel.title-head'!Q559</f>
        <v>20.408,41</v>
      </c>
      <c r="P724" s="12" t="str">
        <f>'[1]transparencialaravel.title-head'!R559</f>
        <v>10.086,32</v>
      </c>
      <c r="Q724" s="12" t="str">
        <f>'[1]transparencialaravel.title-head'!S559</f>
        <v>41.831,56</v>
      </c>
    </row>
    <row r="725" spans="1:17" x14ac:dyDescent="0.25">
      <c r="A725" s="12" t="str">
        <f>'[1]transparencialaravel.title-head'!C560</f>
        <v>JULIO CESAR TEIXEIRA CRIVELLARI</v>
      </c>
      <c r="B725" s="12" t="str">
        <f>'[1]transparencialaravel.title-head'!D560</f>
        <v>PROMOTOR 1A ENTRANCIA</v>
      </c>
      <c r="C725" s="12" t="str">
        <f>'[1]transparencialaravel.title-head'!E560</f>
        <v>MAR DE ESPANHA - COMARCA; MAR DE ESPANHA - PJ ÚNICA</v>
      </c>
      <c r="D725" s="12" t="str">
        <f>'[1]transparencialaravel.title-head'!F560</f>
        <v>26.125,17</v>
      </c>
      <c r="E725" s="12" t="str">
        <f>'[1]transparencialaravel.title-head'!G560</f>
        <v>0,00</v>
      </c>
      <c r="F725" s="12" t="str">
        <f>'[1]transparencialaravel.title-head'!H560</f>
        <v>0,00</v>
      </c>
      <c r="G725" s="12" t="str">
        <f>'[1]transparencialaravel.title-head'!I560</f>
        <v>0,00</v>
      </c>
      <c r="H725" s="12" t="str">
        <f>'[1]transparencialaravel.title-head'!J560</f>
        <v>0,00</v>
      </c>
      <c r="I725" s="12" t="str">
        <f>'[1]transparencialaravel.title-head'!K560</f>
        <v>0,00</v>
      </c>
      <c r="J725" s="12" t="str">
        <f>'[1]transparencialaravel.title-head'!L560</f>
        <v>26.125,17</v>
      </c>
      <c r="K725" s="12" t="str">
        <f>'[1]transparencialaravel.title-head'!M560</f>
        <v>2.873,77</v>
      </c>
      <c r="L725" s="12" t="str">
        <f>'[1]transparencialaravel.title-head'!N560</f>
        <v>5.420,50</v>
      </c>
      <c r="M725" s="12" t="str">
        <f>'[1]transparencialaravel.title-head'!O560</f>
        <v>0,00</v>
      </c>
      <c r="N725" s="12" t="str">
        <f>'[1]transparencialaravel.title-head'!P560</f>
        <v>8.294,27</v>
      </c>
      <c r="O725" s="12" t="str">
        <f>'[1]transparencialaravel.title-head'!Q560</f>
        <v>17.830,90</v>
      </c>
      <c r="P725" s="12" t="str">
        <f>'[1]transparencialaravel.title-head'!R560</f>
        <v>12.228,44</v>
      </c>
      <c r="Q725" s="12" t="str">
        <f>'[1]transparencialaravel.title-head'!S560</f>
        <v>638,62</v>
      </c>
    </row>
    <row r="726" spans="1:17" x14ac:dyDescent="0.25">
      <c r="A726" s="12" t="str">
        <f>'[2]transparencialaravel.title-head'!C159</f>
        <v>JULIO COSTA ALTENFELDER SILVA</v>
      </c>
      <c r="B726" s="12" t="str">
        <f>'[2]transparencialaravel.title-head'!D159</f>
        <v>PROMOT.ENTRANC.ESPECIAL</v>
      </c>
      <c r="C726" s="12" t="str">
        <f>'[2]transparencialaravel.title-head'!E159</f>
        <v>APOSENTADO</v>
      </c>
      <c r="D726" s="12" t="str">
        <f>'[2]transparencialaravel.title-head'!F159</f>
        <v>28.947,56</v>
      </c>
      <c r="E726" s="12" t="str">
        <f>'[2]transparencialaravel.title-head'!G159</f>
        <v>0,00</v>
      </c>
      <c r="F726" s="12" t="str">
        <f>'[2]transparencialaravel.title-head'!H159</f>
        <v>0,00</v>
      </c>
      <c r="G726" s="12" t="str">
        <f>'[2]transparencialaravel.title-head'!I159</f>
        <v>0,00</v>
      </c>
      <c r="H726" s="12" t="str">
        <f>'[2]transparencialaravel.title-head'!J159</f>
        <v>0,00</v>
      </c>
      <c r="I726" s="12" t="str">
        <f>'[2]transparencialaravel.title-head'!K159</f>
        <v>0,00</v>
      </c>
      <c r="J726" s="12" t="str">
        <f>'[2]transparencialaravel.title-head'!L159</f>
        <v>28.947,56</v>
      </c>
      <c r="K726" s="12" t="str">
        <f>'[2]transparencialaravel.title-head'!M159</f>
        <v>2.563,19</v>
      </c>
      <c r="L726" s="12" t="str">
        <f>'[2]transparencialaravel.title-head'!N159</f>
        <v>4.197,34</v>
      </c>
      <c r="M726" s="12" t="str">
        <f>'[2]transparencialaravel.title-head'!O159</f>
        <v>0,00</v>
      </c>
      <c r="N726" s="12" t="str">
        <f>'[2]transparencialaravel.title-head'!P159</f>
        <v>6.760,53</v>
      </c>
      <c r="O726" s="12" t="str">
        <f>'[2]transparencialaravel.title-head'!Q159</f>
        <v>22.187,03</v>
      </c>
      <c r="P726" s="12" t="str">
        <f>'[2]transparencialaravel.title-head'!R159</f>
        <v>28.947,56</v>
      </c>
      <c r="Q726" s="12" t="str">
        <f>'[2]transparencialaravel.title-head'!S159</f>
        <v>39.694,59</v>
      </c>
    </row>
    <row r="727" spans="1:17" x14ac:dyDescent="0.25">
      <c r="A727" s="12" t="str">
        <f>'[1]transparencialaravel.title-head'!C561</f>
        <v>JUNIA BARROSO OLIVEIRA BALSAMAO</v>
      </c>
      <c r="B727" s="12" t="str">
        <f>'[1]transparencialaravel.title-head'!D561</f>
        <v>PROMOT.ENTRANC.ESPECIAL</v>
      </c>
      <c r="C727" s="12" t="str">
        <f>'[1]transparencialaravel.title-head'!E561</f>
        <v>BETIM - COMARCA; BETIM-01 PJ</v>
      </c>
      <c r="D727" s="12" t="str">
        <f>'[1]transparencialaravel.title-head'!F561</f>
        <v>28.947,56</v>
      </c>
      <c r="E727" s="12" t="str">
        <f>'[1]transparencialaravel.title-head'!G561</f>
        <v>0,00</v>
      </c>
      <c r="F727" s="12" t="str">
        <f>'[1]transparencialaravel.title-head'!H561</f>
        <v>0,00</v>
      </c>
      <c r="G727" s="12" t="str">
        <f>'[1]transparencialaravel.title-head'!I561</f>
        <v>0,00</v>
      </c>
      <c r="H727" s="12" t="str">
        <f>'[1]transparencialaravel.title-head'!J561</f>
        <v>0,00</v>
      </c>
      <c r="I727" s="12" t="str">
        <f>'[1]transparencialaravel.title-head'!K561</f>
        <v>0,00</v>
      </c>
      <c r="J727" s="12" t="str">
        <f>'[1]transparencialaravel.title-head'!L561</f>
        <v>28.947,56</v>
      </c>
      <c r="K727" s="12" t="str">
        <f>'[1]transparencialaravel.title-head'!M561</f>
        <v>3.184,23</v>
      </c>
      <c r="L727" s="12" t="str">
        <f>'[1]transparencialaravel.title-head'!N561</f>
        <v>6.111,28</v>
      </c>
      <c r="M727" s="12" t="str">
        <f>'[1]transparencialaravel.title-head'!O561</f>
        <v>0,00</v>
      </c>
      <c r="N727" s="12" t="str">
        <f>'[1]transparencialaravel.title-head'!P561</f>
        <v>9.295,51</v>
      </c>
      <c r="O727" s="12" t="str">
        <f>'[1]transparencialaravel.title-head'!Q561</f>
        <v>19.652,05</v>
      </c>
      <c r="P727" s="12" t="str">
        <f>'[1]transparencialaravel.title-head'!R561</f>
        <v>12.981,08</v>
      </c>
      <c r="Q727" s="12" t="str">
        <f>'[1]transparencialaravel.title-head'!S561</f>
        <v>707,61</v>
      </c>
    </row>
    <row r="728" spans="1:17" x14ac:dyDescent="0.25">
      <c r="A728" s="12" t="str">
        <f>'[2]transparencialaravel.title-head'!C160</f>
        <v>JURACI CALDAS FERNANDES</v>
      </c>
      <c r="B728" s="12" t="str">
        <f>'[2]transparencialaravel.title-head'!D160</f>
        <v>PROCURADOR DE JUSTICA</v>
      </c>
      <c r="C728" s="12" t="str">
        <f>'[2]transparencialaravel.title-head'!E160</f>
        <v>APOSENTADO</v>
      </c>
      <c r="D728" s="12" t="str">
        <f>'[2]transparencialaravel.title-head'!F160</f>
        <v>30.471,11</v>
      </c>
      <c r="E728" s="12" t="str">
        <f>'[2]transparencialaravel.title-head'!G160</f>
        <v>0,00</v>
      </c>
      <c r="F728" s="12" t="str">
        <f>'[2]transparencialaravel.title-head'!H160</f>
        <v>0,00</v>
      </c>
      <c r="G728" s="12" t="str">
        <f>'[2]transparencialaravel.title-head'!I160</f>
        <v>0,00</v>
      </c>
      <c r="H728" s="12" t="str">
        <f>'[2]transparencialaravel.title-head'!J160</f>
        <v>0,00</v>
      </c>
      <c r="I728" s="12" t="str">
        <f>'[2]transparencialaravel.title-head'!K160</f>
        <v>0,00</v>
      </c>
      <c r="J728" s="12" t="str">
        <f>'[2]transparencialaravel.title-head'!L160</f>
        <v>30.471,11</v>
      </c>
      <c r="K728" s="12" t="str">
        <f>'[2]transparencialaravel.title-head'!M160</f>
        <v>2.109,75</v>
      </c>
      <c r="L728" s="12" t="str">
        <f>'[2]transparencialaravel.title-head'!N160</f>
        <v>0,00</v>
      </c>
      <c r="M728" s="12" t="str">
        <f>'[2]transparencialaravel.title-head'!O160</f>
        <v>0,00</v>
      </c>
      <c r="N728" s="12" t="str">
        <f>'[2]transparencialaravel.title-head'!P160</f>
        <v>2.109,75</v>
      </c>
      <c r="O728" s="12" t="str">
        <f>'[2]transparencialaravel.title-head'!Q160</f>
        <v>28.361,36</v>
      </c>
      <c r="P728" s="12" t="str">
        <f>'[2]transparencialaravel.title-head'!R160</f>
        <v>0,00</v>
      </c>
      <c r="Q728" s="12" t="str">
        <f>'[2]transparencialaravel.title-head'!S160</f>
        <v>48.697,74</v>
      </c>
    </row>
    <row r="729" spans="1:17" x14ac:dyDescent="0.25">
      <c r="A729" s="12" t="str">
        <f>'[1]transparencialaravel.title-head'!C562</f>
        <v>JUVENAL MARTINS FOLLY</v>
      </c>
      <c r="B729" s="12" t="str">
        <f>'[1]transparencialaravel.title-head'!D562</f>
        <v>PROMOT.ENTRANC.ESPECIAL</v>
      </c>
      <c r="C729" s="12" t="str">
        <f>'[1]transparencialaravel.title-head'!E562</f>
        <v>JUIZ DE FORA - COMARCA; JUIZ DE FORA-09 PJ</v>
      </c>
      <c r="D729" s="12" t="str">
        <f>'[1]transparencialaravel.title-head'!F562</f>
        <v>28.947,56</v>
      </c>
      <c r="E729" s="12" t="str">
        <f>'[1]transparencialaravel.title-head'!G562</f>
        <v>0,00</v>
      </c>
      <c r="F729" s="12" t="str">
        <f>'[1]transparencialaravel.title-head'!H562</f>
        <v>0,00</v>
      </c>
      <c r="G729" s="12" t="str">
        <f>'[1]transparencialaravel.title-head'!I562</f>
        <v>0,00</v>
      </c>
      <c r="H729" s="12" t="str">
        <f>'[1]transparencialaravel.title-head'!J562</f>
        <v>0,00</v>
      </c>
      <c r="I729" s="12" t="str">
        <f>'[1]transparencialaravel.title-head'!K562</f>
        <v>0,00</v>
      </c>
      <c r="J729" s="12" t="str">
        <f>'[1]transparencialaravel.title-head'!L562</f>
        <v>28.947,56</v>
      </c>
      <c r="K729" s="12" t="str">
        <f>'[1]transparencialaravel.title-head'!M562</f>
        <v>3.184,23</v>
      </c>
      <c r="L729" s="12" t="str">
        <f>'[1]transparencialaravel.title-head'!N562</f>
        <v>6.215,56</v>
      </c>
      <c r="M729" s="12" t="str">
        <f>'[1]transparencialaravel.title-head'!O562</f>
        <v>0,00</v>
      </c>
      <c r="N729" s="12" t="str">
        <f>'[1]transparencialaravel.title-head'!P562</f>
        <v>9.399,79</v>
      </c>
      <c r="O729" s="12" t="str">
        <f>'[1]transparencialaravel.title-head'!Q562</f>
        <v>19.547,77</v>
      </c>
      <c r="P729" s="12" t="str">
        <f>'[1]transparencialaravel.title-head'!R562</f>
        <v>10.086,32</v>
      </c>
      <c r="Q729" s="12" t="str">
        <f>'[1]transparencialaravel.title-head'!S562</f>
        <v>41.961,65</v>
      </c>
    </row>
    <row r="730" spans="1:17" x14ac:dyDescent="0.25">
      <c r="A730" s="12" t="str">
        <f>'[1]transparencialaravel.title-head'!C563</f>
        <v>KAREN THOME SENI DA SILVA E OLIVEIRA GOULART</v>
      </c>
      <c r="B730" s="12" t="str">
        <f>'[1]transparencialaravel.title-head'!D563</f>
        <v>PROMOT.ENTRANC.ESPECIAL</v>
      </c>
      <c r="C730" s="12" t="str">
        <f>'[1]transparencialaravel.title-head'!E563</f>
        <v>BELO HORIZONTE - COMARCA; JUIZO DE FAMILIA-02 PJ</v>
      </c>
      <c r="D730" s="12" t="str">
        <f>'[1]transparencialaravel.title-head'!F563</f>
        <v>28.947,56</v>
      </c>
      <c r="E730" s="12" t="str">
        <f>'[1]transparencialaravel.title-head'!G563</f>
        <v>0,00</v>
      </c>
      <c r="F730" s="12" t="str">
        <f>'[1]transparencialaravel.title-head'!H563</f>
        <v>0,00</v>
      </c>
      <c r="G730" s="12" t="str">
        <f>'[1]transparencialaravel.title-head'!I563</f>
        <v>0,00</v>
      </c>
      <c r="H730" s="12" t="str">
        <f>'[1]transparencialaravel.title-head'!J563</f>
        <v>0,00</v>
      </c>
      <c r="I730" s="12" t="str">
        <f>'[1]transparencialaravel.title-head'!K563</f>
        <v>0,00</v>
      </c>
      <c r="J730" s="12" t="str">
        <f>'[1]transparencialaravel.title-head'!L563</f>
        <v>28.947,56</v>
      </c>
      <c r="K730" s="12" t="str">
        <f>'[1]transparencialaravel.title-head'!M563</f>
        <v>3.184,23</v>
      </c>
      <c r="L730" s="12" t="str">
        <f>'[1]transparencialaravel.title-head'!N563</f>
        <v>6.163,42</v>
      </c>
      <c r="M730" s="12" t="str">
        <f>'[1]transparencialaravel.title-head'!O563</f>
        <v>0,00</v>
      </c>
      <c r="N730" s="12" t="str">
        <f>'[1]transparencialaravel.title-head'!P563</f>
        <v>9.347,65</v>
      </c>
      <c r="O730" s="12" t="str">
        <f>'[1]transparencialaravel.title-head'!Q563</f>
        <v>19.599,91</v>
      </c>
      <c r="P730" s="12" t="str">
        <f>'[1]transparencialaravel.title-head'!R563</f>
        <v>8.603,35</v>
      </c>
      <c r="Q730" s="12" t="str">
        <f>'[1]transparencialaravel.title-head'!S563</f>
        <v>707,61</v>
      </c>
    </row>
    <row r="731" spans="1:17" x14ac:dyDescent="0.25">
      <c r="A731" s="12" t="str">
        <f>'[1]transparencialaravel.title-head'!C564</f>
        <v>KARINA ARCA FERREIRA HENRIQUES</v>
      </c>
      <c r="B731" s="12" t="str">
        <f>'[1]transparencialaravel.title-head'!D564</f>
        <v>PROMOT.ENTRANC.ESPECIAL</v>
      </c>
      <c r="C731" s="12" t="str">
        <f>'[1]transparencialaravel.title-head'!E564</f>
        <v>CONTAGEM - COMARCA; CONTAGEM-10 PJ</v>
      </c>
      <c r="D731" s="12" t="str">
        <f>'[1]transparencialaravel.title-head'!F564</f>
        <v>28.947,56</v>
      </c>
      <c r="E731" s="12" t="str">
        <f>'[1]transparencialaravel.title-head'!G564</f>
        <v>0,00</v>
      </c>
      <c r="F731" s="12" t="str">
        <f>'[1]transparencialaravel.title-head'!H564</f>
        <v>0,00</v>
      </c>
      <c r="G731" s="12" t="str">
        <f>'[1]transparencialaravel.title-head'!I564</f>
        <v>0,00</v>
      </c>
      <c r="H731" s="12" t="str">
        <f>'[1]transparencialaravel.title-head'!J564</f>
        <v>0,00</v>
      </c>
      <c r="I731" s="12" t="str">
        <f>'[1]transparencialaravel.title-head'!K564</f>
        <v>0,00</v>
      </c>
      <c r="J731" s="12" t="str">
        <f>'[1]transparencialaravel.title-head'!L564</f>
        <v>28.947,56</v>
      </c>
      <c r="K731" s="12" t="str">
        <f>'[1]transparencialaravel.title-head'!M564</f>
        <v>3.184,23</v>
      </c>
      <c r="L731" s="12" t="str">
        <f>'[1]transparencialaravel.title-head'!N564</f>
        <v>6.111,28</v>
      </c>
      <c r="M731" s="12" t="str">
        <f>'[1]transparencialaravel.title-head'!O564</f>
        <v>0,00</v>
      </c>
      <c r="N731" s="12" t="str">
        <f>'[1]transparencialaravel.title-head'!P564</f>
        <v>9.295,51</v>
      </c>
      <c r="O731" s="12" t="str">
        <f>'[1]transparencialaravel.title-head'!Q564</f>
        <v>19.652,05</v>
      </c>
      <c r="P731" s="12" t="str">
        <f>'[1]transparencialaravel.title-head'!R564</f>
        <v>5.261,73</v>
      </c>
      <c r="Q731" s="12" t="str">
        <f>'[1]transparencialaravel.title-head'!S564</f>
        <v>0,00</v>
      </c>
    </row>
    <row r="732" spans="1:17" x14ac:dyDescent="0.25">
      <c r="A732" s="12" t="str">
        <f>'[1]transparencialaravel.title-head'!C565</f>
        <v>KARINA LEITE LAUAR ACCIOLY</v>
      </c>
      <c r="B732" s="12" t="str">
        <f>'[1]transparencialaravel.title-head'!D565</f>
        <v>PROMOT.ENTRANC.ESPECIAL</v>
      </c>
      <c r="C732" s="12" t="str">
        <f>'[1]transparencialaravel.title-head'!E565</f>
        <v>BELO HORIZONTE - COMARCA; JUIZO DE FAMILIA-02 PJ</v>
      </c>
      <c r="D732" s="12" t="str">
        <f>'[1]transparencialaravel.title-head'!F565</f>
        <v>28.947,56</v>
      </c>
      <c r="E732" s="12" t="str">
        <f>'[1]transparencialaravel.title-head'!G565</f>
        <v>0,00</v>
      </c>
      <c r="F732" s="12" t="str">
        <f>'[1]transparencialaravel.title-head'!H565</f>
        <v>0,00</v>
      </c>
      <c r="G732" s="12" t="str">
        <f>'[1]transparencialaravel.title-head'!I565</f>
        <v>0,00</v>
      </c>
      <c r="H732" s="12" t="str">
        <f>'[1]transparencialaravel.title-head'!J565</f>
        <v>0,00</v>
      </c>
      <c r="I732" s="12" t="str">
        <f>'[1]transparencialaravel.title-head'!K565</f>
        <v>0,00</v>
      </c>
      <c r="J732" s="12" t="str">
        <f>'[1]transparencialaravel.title-head'!L565</f>
        <v>28.947,56</v>
      </c>
      <c r="K732" s="12" t="str">
        <f>'[1]transparencialaravel.title-head'!M565</f>
        <v>3.184,23</v>
      </c>
      <c r="L732" s="12" t="str">
        <f>'[1]transparencialaravel.title-head'!N565</f>
        <v>6.111,28</v>
      </c>
      <c r="M732" s="12" t="str">
        <f>'[1]transparencialaravel.title-head'!O565</f>
        <v>0,00</v>
      </c>
      <c r="N732" s="12" t="str">
        <f>'[1]transparencialaravel.title-head'!P565</f>
        <v>9.295,51</v>
      </c>
      <c r="O732" s="12" t="str">
        <f>'[1]transparencialaravel.title-head'!Q565</f>
        <v>19.652,05</v>
      </c>
      <c r="P732" s="12" t="str">
        <f>'[1]transparencialaravel.title-head'!R565</f>
        <v>5.261,73</v>
      </c>
      <c r="Q732" s="12" t="str">
        <f>'[1]transparencialaravel.title-head'!S565</f>
        <v>0,00</v>
      </c>
    </row>
    <row r="733" spans="1:17" x14ac:dyDescent="0.25">
      <c r="A733" s="12" t="str">
        <f>'[1]transparencialaravel.title-head'!C566</f>
        <v>KARINA SEIKO HASHIZUME</v>
      </c>
      <c r="B733" s="12" t="str">
        <f>'[1]transparencialaravel.title-head'!D566</f>
        <v>PROMOTOR 2A ENTRANCIA</v>
      </c>
      <c r="C733" s="12" t="str">
        <f>'[1]transparencialaravel.title-head'!E566</f>
        <v>CAMBUÍ - COMARCA; CAMBUI-01 PJ</v>
      </c>
      <c r="D733" s="12" t="str">
        <f>'[1]transparencialaravel.title-head'!F566</f>
        <v>27.500,18</v>
      </c>
      <c r="E733" s="12" t="str">
        <f>'[1]transparencialaravel.title-head'!G566</f>
        <v>0,00</v>
      </c>
      <c r="F733" s="12" t="str">
        <f>'[1]transparencialaravel.title-head'!H566</f>
        <v>0,00</v>
      </c>
      <c r="G733" s="12" t="str">
        <f>'[1]transparencialaravel.title-head'!I566</f>
        <v>0,00</v>
      </c>
      <c r="H733" s="12" t="str">
        <f>'[1]transparencialaravel.title-head'!J566</f>
        <v>0,00</v>
      </c>
      <c r="I733" s="12" t="str">
        <f>'[1]transparencialaravel.title-head'!K566</f>
        <v>0,00</v>
      </c>
      <c r="J733" s="12" t="str">
        <f>'[1]transparencialaravel.title-head'!L566</f>
        <v>27.500,18</v>
      </c>
      <c r="K733" s="12" t="str">
        <f>'[1]transparencialaravel.title-head'!M566</f>
        <v>3.025,02</v>
      </c>
      <c r="L733" s="12" t="str">
        <f>'[1]transparencialaravel.title-head'!N566</f>
        <v>5.861,31</v>
      </c>
      <c r="M733" s="12" t="str">
        <f>'[1]transparencialaravel.title-head'!O566</f>
        <v>0,00</v>
      </c>
      <c r="N733" s="12" t="str">
        <f>'[1]transparencialaravel.title-head'!P566</f>
        <v>8.886,33</v>
      </c>
      <c r="O733" s="12" t="str">
        <f>'[1]transparencialaravel.title-head'!Q566</f>
        <v>18.613,85</v>
      </c>
      <c r="P733" s="12" t="str">
        <f>'[1]transparencialaravel.title-head'!R566</f>
        <v>10.761,77</v>
      </c>
      <c r="Q733" s="12" t="str">
        <f>'[1]transparencialaravel.title-head'!S566</f>
        <v>504,17</v>
      </c>
    </row>
    <row r="734" spans="1:17" x14ac:dyDescent="0.25">
      <c r="A734" s="12" t="str">
        <f>'[1]transparencialaravel.title-head'!C567</f>
        <v>KATIA DE CASTRO VILAS BOAS</v>
      </c>
      <c r="B734" s="12" t="str">
        <f>'[1]transparencialaravel.title-head'!D567</f>
        <v>PROMOTOR 2A ENTRANCIA</v>
      </c>
      <c r="C734" s="12" t="str">
        <f>'[1]transparencialaravel.title-head'!E567</f>
        <v>SÃO GONÇALO DO SAPUCAÍ - COMARCA; SAO GONCALO DO SAPUCAI-01 PJ</v>
      </c>
      <c r="D734" s="12" t="str">
        <f>'[1]transparencialaravel.title-head'!F567</f>
        <v>27.500,18</v>
      </c>
      <c r="E734" s="12" t="str">
        <f>'[1]transparencialaravel.title-head'!G567</f>
        <v>0,00</v>
      </c>
      <c r="F734" s="12" t="str">
        <f>'[1]transparencialaravel.title-head'!H567</f>
        <v>0,00</v>
      </c>
      <c r="G734" s="12" t="str">
        <f>'[1]transparencialaravel.title-head'!I567</f>
        <v>0,00</v>
      </c>
      <c r="H734" s="12" t="str">
        <f>'[1]transparencialaravel.title-head'!J567</f>
        <v>0,00</v>
      </c>
      <c r="I734" s="12" t="str">
        <f>'[1]transparencialaravel.title-head'!K567</f>
        <v>0,00</v>
      </c>
      <c r="J734" s="12" t="str">
        <f>'[1]transparencialaravel.title-head'!L567</f>
        <v>27.500,18</v>
      </c>
      <c r="K734" s="12" t="str">
        <f>'[1]transparencialaravel.title-head'!M567</f>
        <v>3.025,02</v>
      </c>
      <c r="L734" s="12" t="str">
        <f>'[1]transparencialaravel.title-head'!N567</f>
        <v>5.809,17</v>
      </c>
      <c r="M734" s="12" t="str">
        <f>'[1]transparencialaravel.title-head'!O567</f>
        <v>0,00</v>
      </c>
      <c r="N734" s="12" t="str">
        <f>'[1]transparencialaravel.title-head'!P567</f>
        <v>8.834,19</v>
      </c>
      <c r="O734" s="12" t="str">
        <f>'[1]transparencialaravel.title-head'!Q567</f>
        <v>18.665,99</v>
      </c>
      <c r="P734" s="12" t="str">
        <f>'[1]transparencialaravel.title-head'!R567</f>
        <v>12.595,11</v>
      </c>
      <c r="Q734" s="12" t="str">
        <f>'[1]transparencialaravel.title-head'!S567</f>
        <v>672,23</v>
      </c>
    </row>
    <row r="735" spans="1:17" x14ac:dyDescent="0.25">
      <c r="A735" s="12" t="str">
        <f>'[1]transparencialaravel.title-head'!C568</f>
        <v>KATIA SUZANE LIMA MENDES ARAUJO</v>
      </c>
      <c r="B735" s="12" t="str">
        <f>'[1]transparencialaravel.title-head'!D568</f>
        <v>PROMOT.ENTRANC.ESPECIAL</v>
      </c>
      <c r="C735" s="12" t="str">
        <f>'[1]transparencialaravel.title-head'!E568</f>
        <v>BELO HORIZONTE - COMARCA; ASSESSORIA ESPECIAL-GABINETE DOS ASSESSORES</v>
      </c>
      <c r="D735" s="12" t="str">
        <f>'[1]transparencialaravel.title-head'!F568</f>
        <v>28.947,56</v>
      </c>
      <c r="E735" s="12" t="str">
        <f>'[1]transparencialaravel.title-head'!G568</f>
        <v>0,00</v>
      </c>
      <c r="F735" s="12" t="str">
        <f>'[1]transparencialaravel.title-head'!H568</f>
        <v>0,00</v>
      </c>
      <c r="G735" s="12" t="str">
        <f>'[1]transparencialaravel.title-head'!I568</f>
        <v>0,00</v>
      </c>
      <c r="H735" s="12" t="str">
        <f>'[1]transparencialaravel.title-head'!J568</f>
        <v>0,00</v>
      </c>
      <c r="I735" s="12" t="str">
        <f>'[1]transparencialaravel.title-head'!K568</f>
        <v>0,00</v>
      </c>
      <c r="J735" s="12" t="str">
        <f>'[1]transparencialaravel.title-head'!L568</f>
        <v>28.947,56</v>
      </c>
      <c r="K735" s="12" t="str">
        <f>'[1]transparencialaravel.title-head'!M568</f>
        <v>3.184,23</v>
      </c>
      <c r="L735" s="12" t="str">
        <f>'[1]transparencialaravel.title-head'!N568</f>
        <v>6.163,42</v>
      </c>
      <c r="M735" s="12" t="str">
        <f>'[1]transparencialaravel.title-head'!O568</f>
        <v>0,00</v>
      </c>
      <c r="N735" s="12" t="str">
        <f>'[1]transparencialaravel.title-head'!P568</f>
        <v>9.347,65</v>
      </c>
      <c r="O735" s="12" t="str">
        <f>'[1]transparencialaravel.title-head'!Q568</f>
        <v>19.599,91</v>
      </c>
      <c r="P735" s="12" t="str">
        <f>'[1]transparencialaravel.title-head'!R568</f>
        <v>12.981,08</v>
      </c>
      <c r="Q735" s="12" t="str">
        <f>'[1]transparencialaravel.title-head'!S568</f>
        <v>13.630,65</v>
      </c>
    </row>
    <row r="736" spans="1:17" x14ac:dyDescent="0.25">
      <c r="A736" s="12" t="str">
        <f>'[1]transparencialaravel.title-head'!C569</f>
        <v>KELLY MARIA DE ARAUJO</v>
      </c>
      <c r="B736" s="12" t="str">
        <f>'[1]transparencialaravel.title-head'!D569</f>
        <v>PROMOTOR 2A ENTRANCIA</v>
      </c>
      <c r="C736" s="12" t="str">
        <f>'[1]transparencialaravel.title-head'!E569</f>
        <v>FORMIGA - COMARCA; FORMIGA-01 PJ</v>
      </c>
      <c r="D736" s="12" t="str">
        <f>'[1]transparencialaravel.title-head'!F569</f>
        <v>27.500,18</v>
      </c>
      <c r="E736" s="12" t="str">
        <f>'[1]transparencialaravel.title-head'!G569</f>
        <v>0,00</v>
      </c>
      <c r="F736" s="12" t="str">
        <f>'[1]transparencialaravel.title-head'!H569</f>
        <v>0,00</v>
      </c>
      <c r="G736" s="12" t="str">
        <f>'[1]transparencialaravel.title-head'!I569</f>
        <v>0,00</v>
      </c>
      <c r="H736" s="12" t="str">
        <f>'[1]transparencialaravel.title-head'!J569</f>
        <v>0,00</v>
      </c>
      <c r="I736" s="12" t="str">
        <f>'[1]transparencialaravel.title-head'!K569</f>
        <v>0,00</v>
      </c>
      <c r="J736" s="12" t="str">
        <f>'[1]transparencialaravel.title-head'!L569</f>
        <v>27.500,18</v>
      </c>
      <c r="K736" s="12" t="str">
        <f>'[1]transparencialaravel.title-head'!M569</f>
        <v>3.025,02</v>
      </c>
      <c r="L736" s="12" t="str">
        <f>'[1]transparencialaravel.title-head'!N569</f>
        <v>5.861,31</v>
      </c>
      <c r="M736" s="12" t="str">
        <f>'[1]transparencialaravel.title-head'!O569</f>
        <v>0,00</v>
      </c>
      <c r="N736" s="12" t="str">
        <f>'[1]transparencialaravel.title-head'!P569</f>
        <v>8.886,33</v>
      </c>
      <c r="O736" s="12" t="str">
        <f>'[1]transparencialaravel.title-head'!Q569</f>
        <v>18.613,85</v>
      </c>
      <c r="P736" s="12" t="str">
        <f>'[1]transparencialaravel.title-head'!R569</f>
        <v>9.845,09</v>
      </c>
      <c r="Q736" s="12" t="str">
        <f>'[1]transparencialaravel.title-head'!S569</f>
        <v>420,14</v>
      </c>
    </row>
    <row r="737" spans="1:17" x14ac:dyDescent="0.25">
      <c r="A737" s="12" t="str">
        <f>'[1]transparencialaravel.title-head'!C570</f>
        <v>KELMA MARCENAL PINTO</v>
      </c>
      <c r="B737" s="12" t="str">
        <f>'[1]transparencialaravel.title-head'!D570</f>
        <v>PROCURADOR DE JUSTICA</v>
      </c>
      <c r="C737" s="12" t="str">
        <f>'[1]transparencialaravel.title-head'!E570</f>
        <v>BELO HORIZONTE - COMARCA; GABINETE DE PROCURADOR DE JUSTIÇA - SALA 815</v>
      </c>
      <c r="D737" s="12" t="str">
        <f>'[1]transparencialaravel.title-head'!F570</f>
        <v>30.471,11</v>
      </c>
      <c r="E737" s="12" t="str">
        <f>'[1]transparencialaravel.title-head'!G570</f>
        <v>0,00</v>
      </c>
      <c r="F737" s="12" t="str">
        <f>'[1]transparencialaravel.title-head'!H570</f>
        <v>0,00</v>
      </c>
      <c r="G737" s="12" t="str">
        <f>'[1]transparencialaravel.title-head'!I570</f>
        <v>0,00</v>
      </c>
      <c r="H737" s="12" t="str">
        <f>'[1]transparencialaravel.title-head'!J570</f>
        <v>0,00</v>
      </c>
      <c r="I737" s="12" t="str">
        <f>'[1]transparencialaravel.title-head'!K570</f>
        <v>3.351,82</v>
      </c>
      <c r="J737" s="12" t="str">
        <f>'[1]transparencialaravel.title-head'!L570</f>
        <v>33.822,93</v>
      </c>
      <c r="K737" s="12" t="str">
        <f>'[1]transparencialaravel.title-head'!M570</f>
        <v>3.351,82</v>
      </c>
      <c r="L737" s="12" t="str">
        <f>'[1]transparencialaravel.title-head'!N570</f>
        <v>7.458,06</v>
      </c>
      <c r="M737" s="12" t="str">
        <f>'[1]transparencialaravel.title-head'!O570</f>
        <v>0,00</v>
      </c>
      <c r="N737" s="12" t="str">
        <f>'[1]transparencialaravel.title-head'!P570</f>
        <v>10.809,88</v>
      </c>
      <c r="O737" s="12" t="str">
        <f>'[1]transparencialaravel.title-head'!Q570</f>
        <v>23.013,05</v>
      </c>
      <c r="P737" s="12" t="str">
        <f>'[1]transparencialaravel.title-head'!R570</f>
        <v>10.340,25</v>
      </c>
      <c r="Q737" s="12" t="str">
        <f>'[1]transparencialaravel.title-head'!S570</f>
        <v>45.542,32</v>
      </c>
    </row>
    <row r="738" spans="1:17" x14ac:dyDescent="0.25">
      <c r="A738" s="12" t="str">
        <f>'[1]transparencialaravel.title-head'!C571</f>
        <v>KEPLER COTA CAVALCANTE SILVA</v>
      </c>
      <c r="B738" s="12" t="str">
        <f>'[1]transparencialaravel.title-head'!D571</f>
        <v>PROMOT.ENTRANC.ESPECIAL</v>
      </c>
      <c r="C738" s="12" t="str">
        <f>'[1]transparencialaravel.title-head'!E571</f>
        <v>CONSELHEIRO LAFAIETE - COMARCA; CONSELHEIRO LAFAIETE-02 PJ</v>
      </c>
      <c r="D738" s="12" t="str">
        <f>'[1]transparencialaravel.title-head'!F571</f>
        <v>28.947,56</v>
      </c>
      <c r="E738" s="12" t="str">
        <f>'[1]transparencialaravel.title-head'!G571</f>
        <v>0,00</v>
      </c>
      <c r="F738" s="12" t="str">
        <f>'[1]transparencialaravel.title-head'!H571</f>
        <v>0,00</v>
      </c>
      <c r="G738" s="12" t="str">
        <f>'[1]transparencialaravel.title-head'!I571</f>
        <v>0,00</v>
      </c>
      <c r="H738" s="12" t="str">
        <f>'[1]transparencialaravel.title-head'!J571</f>
        <v>0,00</v>
      </c>
      <c r="I738" s="12" t="str">
        <f>'[1]transparencialaravel.title-head'!K571</f>
        <v>0,00</v>
      </c>
      <c r="J738" s="12" t="str">
        <f>'[1]transparencialaravel.title-head'!L571</f>
        <v>28.947,56</v>
      </c>
      <c r="K738" s="12" t="str">
        <f>'[1]transparencialaravel.title-head'!M571</f>
        <v>3.184,23</v>
      </c>
      <c r="L738" s="12" t="str">
        <f>'[1]transparencialaravel.title-head'!N571</f>
        <v>6.111,28</v>
      </c>
      <c r="M738" s="12" t="str">
        <f>'[1]transparencialaravel.title-head'!O571</f>
        <v>0,00</v>
      </c>
      <c r="N738" s="12" t="str">
        <f>'[1]transparencialaravel.title-head'!P571</f>
        <v>9.295,51</v>
      </c>
      <c r="O738" s="12" t="str">
        <f>'[1]transparencialaravel.title-head'!Q571</f>
        <v>19.652,05</v>
      </c>
      <c r="P738" s="12" t="str">
        <f>'[1]transparencialaravel.title-head'!R571</f>
        <v>12.981,08</v>
      </c>
      <c r="Q738" s="12" t="str">
        <f>'[1]transparencialaravel.title-head'!S571</f>
        <v>707,61</v>
      </c>
    </row>
    <row r="739" spans="1:17" x14ac:dyDescent="0.25">
      <c r="A739" s="12" t="str">
        <f>'[1]transparencialaravel.title-head'!C572</f>
        <v>KETI TURI BOSCATO</v>
      </c>
      <c r="B739" s="12" t="str">
        <f>'[1]transparencialaravel.title-head'!D572</f>
        <v>PROMOT.ENTRANC.ESPECIAL</v>
      </c>
      <c r="C739" s="12" t="str">
        <f>'[1]transparencialaravel.title-head'!E572</f>
        <v>BELO HORIZONTE - COMARCA; TOXICOS-13 PJ</v>
      </c>
      <c r="D739" s="12" t="str">
        <f>'[1]transparencialaravel.title-head'!F572</f>
        <v>28.947,56</v>
      </c>
      <c r="E739" s="12" t="str">
        <f>'[1]transparencialaravel.title-head'!G572</f>
        <v>0,00</v>
      </c>
      <c r="F739" s="12" t="str">
        <f>'[1]transparencialaravel.title-head'!H572</f>
        <v>0,00</v>
      </c>
      <c r="G739" s="12" t="str">
        <f>'[1]transparencialaravel.title-head'!I572</f>
        <v>0,00</v>
      </c>
      <c r="H739" s="12" t="str">
        <f>'[1]transparencialaravel.title-head'!J572</f>
        <v>0,00</v>
      </c>
      <c r="I739" s="12" t="str">
        <f>'[1]transparencialaravel.title-head'!K572</f>
        <v>0,00</v>
      </c>
      <c r="J739" s="12" t="str">
        <f>'[1]transparencialaravel.title-head'!L572</f>
        <v>28.947,56</v>
      </c>
      <c r="K739" s="12" t="str">
        <f>'[1]transparencialaravel.title-head'!M572</f>
        <v>3.184,23</v>
      </c>
      <c r="L739" s="12" t="str">
        <f>'[1]transparencialaravel.title-head'!N572</f>
        <v>6.111,28</v>
      </c>
      <c r="M739" s="12" t="str">
        <f>'[1]transparencialaravel.title-head'!O572</f>
        <v>0,00</v>
      </c>
      <c r="N739" s="12" t="str">
        <f>'[1]transparencialaravel.title-head'!P572</f>
        <v>9.295,51</v>
      </c>
      <c r="O739" s="12" t="str">
        <f>'[1]transparencialaravel.title-head'!Q572</f>
        <v>19.652,05</v>
      </c>
      <c r="P739" s="12" t="str">
        <f>'[1]transparencialaravel.title-head'!R572</f>
        <v>12.981,08</v>
      </c>
      <c r="Q739" s="12" t="str">
        <f>'[1]transparencialaravel.title-head'!S572</f>
        <v>707,61</v>
      </c>
    </row>
    <row r="740" spans="1:17" x14ac:dyDescent="0.25">
      <c r="A740" s="12" t="str">
        <f>'[1]transparencialaravel.title-head'!C573</f>
        <v>LAERCIO CONCEICAO LIMA</v>
      </c>
      <c r="B740" s="12" t="str">
        <f>'[1]transparencialaravel.title-head'!D573</f>
        <v>PROMOT.ENTRANC.ESPECIAL</v>
      </c>
      <c r="C740" s="12" t="str">
        <f>'[1]transparencialaravel.title-head'!E573</f>
        <v>UBERABA - COMARCA; UBERABA-05 PJ</v>
      </c>
      <c r="D740" s="12" t="str">
        <f>'[1]transparencialaravel.title-head'!F573</f>
        <v>28.947,56</v>
      </c>
      <c r="E740" s="12" t="str">
        <f>'[1]transparencialaravel.title-head'!G573</f>
        <v>0,00</v>
      </c>
      <c r="F740" s="12" t="str">
        <f>'[1]transparencialaravel.title-head'!H573</f>
        <v>0,00</v>
      </c>
      <c r="G740" s="12" t="str">
        <f>'[1]transparencialaravel.title-head'!I573</f>
        <v>0,00</v>
      </c>
      <c r="H740" s="12" t="str">
        <f>'[1]transparencialaravel.title-head'!J573</f>
        <v>0,00</v>
      </c>
      <c r="I740" s="12" t="str">
        <f>'[1]transparencialaravel.title-head'!K573</f>
        <v>3.184,23</v>
      </c>
      <c r="J740" s="12" t="str">
        <f>'[1]transparencialaravel.title-head'!L573</f>
        <v>32.131,79</v>
      </c>
      <c r="K740" s="12" t="str">
        <f>'[1]transparencialaravel.title-head'!M573</f>
        <v>3.184,23</v>
      </c>
      <c r="L740" s="12" t="str">
        <f>'[1]transparencialaravel.title-head'!N573</f>
        <v>7.039,08</v>
      </c>
      <c r="M740" s="12" t="str">
        <f>'[1]transparencialaravel.title-head'!O573</f>
        <v>0,00</v>
      </c>
      <c r="N740" s="12" t="str">
        <f>'[1]transparencialaravel.title-head'!P573</f>
        <v>10.223,31</v>
      </c>
      <c r="O740" s="12" t="str">
        <f>'[1]transparencialaravel.title-head'!Q573</f>
        <v>21.908,48</v>
      </c>
      <c r="P740" s="12" t="str">
        <f>'[1]transparencialaravel.title-head'!R573</f>
        <v>10.086,32</v>
      </c>
      <c r="Q740" s="12" t="str">
        <f>'[1]transparencialaravel.title-head'!S573</f>
        <v>47.924,86</v>
      </c>
    </row>
    <row r="741" spans="1:17" x14ac:dyDescent="0.25">
      <c r="A741" s="12" t="str">
        <f>'[1]transparencialaravel.title-head'!C574</f>
        <v>LAIS MARIA COSTA SILVEIRA PENNA</v>
      </c>
      <c r="B741" s="12" t="str">
        <f>'[1]transparencialaravel.title-head'!D574</f>
        <v>PROCURADOR DE JUSTICA</v>
      </c>
      <c r="C741" s="12" t="str">
        <f>'[1]transparencialaravel.title-head'!E574</f>
        <v>BELO HORIZONTE - COMARCA; PROC. JUSTICA AUXILIAR</v>
      </c>
      <c r="D741" s="12" t="str">
        <f>'[1]transparencialaravel.title-head'!F574</f>
        <v>30.471,11</v>
      </c>
      <c r="E741" s="12" t="str">
        <f>'[1]transparencialaravel.title-head'!G574</f>
        <v>0,00</v>
      </c>
      <c r="F741" s="12" t="str">
        <f>'[1]transparencialaravel.title-head'!H574</f>
        <v>0,00</v>
      </c>
      <c r="G741" s="12" t="str">
        <f>'[1]transparencialaravel.title-head'!I574</f>
        <v>0,00</v>
      </c>
      <c r="H741" s="12" t="str">
        <f>'[1]transparencialaravel.title-head'!J574</f>
        <v>0,00</v>
      </c>
      <c r="I741" s="12" t="str">
        <f>'[1]transparencialaravel.title-head'!K574</f>
        <v>3.351,82</v>
      </c>
      <c r="J741" s="12" t="str">
        <f>'[1]transparencialaravel.title-head'!L574</f>
        <v>33.822,93</v>
      </c>
      <c r="K741" s="12" t="str">
        <f>'[1]transparencialaravel.title-head'!M574</f>
        <v>3.351,82</v>
      </c>
      <c r="L741" s="12" t="str">
        <f>'[1]transparencialaravel.title-head'!N574</f>
        <v>7.510,20</v>
      </c>
      <c r="M741" s="12" t="str">
        <f>'[1]transparencialaravel.title-head'!O574</f>
        <v>0,00</v>
      </c>
      <c r="N741" s="12" t="str">
        <f>'[1]transparencialaravel.title-head'!P574</f>
        <v>10.862,02</v>
      </c>
      <c r="O741" s="12" t="str">
        <f>'[1]transparencialaravel.title-head'!Q574</f>
        <v>22.960,91</v>
      </c>
      <c r="P741" s="12" t="str">
        <f>'[1]transparencialaravel.title-head'!R574</f>
        <v>10.340,25</v>
      </c>
      <c r="Q741" s="12" t="str">
        <f>'[1]transparencialaravel.title-head'!S574</f>
        <v>45.600,63</v>
      </c>
    </row>
    <row r="742" spans="1:17" x14ac:dyDescent="0.25">
      <c r="A742" s="12" t="str">
        <f>'[1]transparencialaravel.title-head'!C575</f>
        <v>LARISSA BRISOLA BRITO PRADO</v>
      </c>
      <c r="B742" s="12" t="str">
        <f>'[1]transparencialaravel.title-head'!D575</f>
        <v>PROMOTOR 1A ENTRANCIA</v>
      </c>
      <c r="C742" s="12" t="str">
        <f>'[1]transparencialaravel.title-head'!E575</f>
        <v>ALPINÓPOLIS - COMARCA; ALPINOPOLIS - PJ ÚNICA</v>
      </c>
      <c r="D742" s="12" t="str">
        <f>'[1]transparencialaravel.title-head'!F575</f>
        <v>26.125,17</v>
      </c>
      <c r="E742" s="12" t="str">
        <f>'[1]transparencialaravel.title-head'!G575</f>
        <v>0,00</v>
      </c>
      <c r="F742" s="12" t="str">
        <f>'[1]transparencialaravel.title-head'!H575</f>
        <v>0,00</v>
      </c>
      <c r="G742" s="12" t="str">
        <f>'[1]transparencialaravel.title-head'!I575</f>
        <v>0,00</v>
      </c>
      <c r="H742" s="12" t="str">
        <f>'[1]transparencialaravel.title-head'!J575</f>
        <v>0,00</v>
      </c>
      <c r="I742" s="12" t="str">
        <f>'[1]transparencialaravel.title-head'!K575</f>
        <v>0,00</v>
      </c>
      <c r="J742" s="12" t="str">
        <f>'[1]transparencialaravel.title-head'!L575</f>
        <v>26.125,17</v>
      </c>
      <c r="K742" s="12" t="str">
        <f>'[1]transparencialaravel.title-head'!M575</f>
        <v>2.873,77</v>
      </c>
      <c r="L742" s="12" t="str">
        <f>'[1]transparencialaravel.title-head'!N575</f>
        <v>5.524,78</v>
      </c>
      <c r="M742" s="12" t="str">
        <f>'[1]transparencialaravel.title-head'!O575</f>
        <v>0,00</v>
      </c>
      <c r="N742" s="12" t="str">
        <f>'[1]transparencialaravel.title-head'!P575</f>
        <v>8.398,55</v>
      </c>
      <c r="O742" s="12" t="str">
        <f>'[1]transparencialaravel.title-head'!Q575</f>
        <v>17.726,62</v>
      </c>
      <c r="P742" s="12" t="str">
        <f>'[1]transparencialaravel.title-head'!R575</f>
        <v>5.261,73</v>
      </c>
      <c r="Q742" s="12" t="str">
        <f>'[1]transparencialaravel.title-head'!S575</f>
        <v>0,00</v>
      </c>
    </row>
    <row r="743" spans="1:17" x14ac:dyDescent="0.25">
      <c r="A743" s="12" t="str">
        <f>'[1]transparencialaravel.title-head'!C576</f>
        <v>LARISSA RODRIGUES AMARAL</v>
      </c>
      <c r="B743" s="12" t="str">
        <f>'[1]transparencialaravel.title-head'!D576</f>
        <v>PROMOT.ENTRANC.ESPECIAL</v>
      </c>
      <c r="C743" s="12" t="str">
        <f>'[1]transparencialaravel.title-head'!E576</f>
        <v>BELO HORIZONTE - COMARCA; JUIZO CRIMINAL-12 PJ</v>
      </c>
      <c r="D743" s="12" t="str">
        <f>'[1]transparencialaravel.title-head'!F576</f>
        <v>28.947,56</v>
      </c>
      <c r="E743" s="12" t="str">
        <f>'[1]transparencialaravel.title-head'!G576</f>
        <v>0,00</v>
      </c>
      <c r="F743" s="12" t="str">
        <f>'[1]transparencialaravel.title-head'!H576</f>
        <v>0,00</v>
      </c>
      <c r="G743" s="12" t="str">
        <f>'[1]transparencialaravel.title-head'!I576</f>
        <v>0,00</v>
      </c>
      <c r="H743" s="12" t="str">
        <f>'[1]transparencialaravel.title-head'!J576</f>
        <v>0,00</v>
      </c>
      <c r="I743" s="12" t="str">
        <f>'[1]transparencialaravel.title-head'!K576</f>
        <v>0,00</v>
      </c>
      <c r="J743" s="12" t="str">
        <f>'[1]transparencialaravel.title-head'!L576</f>
        <v>28.947,56</v>
      </c>
      <c r="K743" s="12" t="str">
        <f>'[1]transparencialaravel.title-head'!M576</f>
        <v>3.184,23</v>
      </c>
      <c r="L743" s="12" t="str">
        <f>'[1]transparencialaravel.title-head'!N576</f>
        <v>6.215,56</v>
      </c>
      <c r="M743" s="12" t="str">
        <f>'[1]transparencialaravel.title-head'!O576</f>
        <v>0,00</v>
      </c>
      <c r="N743" s="12" t="str">
        <f>'[1]transparencialaravel.title-head'!P576</f>
        <v>9.399,79</v>
      </c>
      <c r="O743" s="12" t="str">
        <f>'[1]transparencialaravel.title-head'!Q576</f>
        <v>19.547,77</v>
      </c>
      <c r="P743" s="12" t="str">
        <f>'[1]transparencialaravel.title-head'!R576</f>
        <v>5.261,73</v>
      </c>
      <c r="Q743" s="12" t="str">
        <f>'[1]transparencialaravel.title-head'!S576</f>
        <v>0,00</v>
      </c>
    </row>
    <row r="744" spans="1:17" x14ac:dyDescent="0.25">
      <c r="A744" s="12" t="str">
        <f>'[1]transparencialaravel.title-head'!C577</f>
        <v>LARISSA SOUTO MAIOR DE OLIVEIRA</v>
      </c>
      <c r="B744" s="12" t="str">
        <f>'[1]transparencialaravel.title-head'!D577</f>
        <v>PROMOT.ENTRANC.ESPECIAL</v>
      </c>
      <c r="C744" s="12" t="str">
        <f>'[1]transparencialaravel.title-head'!E577</f>
        <v>BELO HORIZONTE - COMARCA; JUIZADO ESPECIAL CÍVEL E CRIMINAL - 08ª PJ</v>
      </c>
      <c r="D744" s="12" t="str">
        <f>'[1]transparencialaravel.title-head'!F577</f>
        <v>28.947,56</v>
      </c>
      <c r="E744" s="12" t="str">
        <f>'[1]transparencialaravel.title-head'!G577</f>
        <v>0,00</v>
      </c>
      <c r="F744" s="12" t="str">
        <f>'[1]transparencialaravel.title-head'!H577</f>
        <v>0,00</v>
      </c>
      <c r="G744" s="12" t="str">
        <f>'[1]transparencialaravel.title-head'!I577</f>
        <v>0,00</v>
      </c>
      <c r="H744" s="12" t="str">
        <f>'[1]transparencialaravel.title-head'!J577</f>
        <v>0,00</v>
      </c>
      <c r="I744" s="12" t="str">
        <f>'[1]transparencialaravel.title-head'!K577</f>
        <v>0,00</v>
      </c>
      <c r="J744" s="12" t="str">
        <f>'[1]transparencialaravel.title-head'!L577</f>
        <v>28.947,56</v>
      </c>
      <c r="K744" s="12" t="str">
        <f>'[1]transparencialaravel.title-head'!M577</f>
        <v>3.184,23</v>
      </c>
      <c r="L744" s="12" t="str">
        <f>'[1]transparencialaravel.title-head'!N577</f>
        <v>6.111,28</v>
      </c>
      <c r="M744" s="12" t="str">
        <f>'[1]transparencialaravel.title-head'!O577</f>
        <v>0,00</v>
      </c>
      <c r="N744" s="12" t="str">
        <f>'[1]transparencialaravel.title-head'!P577</f>
        <v>9.295,51</v>
      </c>
      <c r="O744" s="12" t="str">
        <f>'[1]transparencialaravel.title-head'!Q577</f>
        <v>19.652,05</v>
      </c>
      <c r="P744" s="12" t="str">
        <f>'[1]transparencialaravel.title-head'!R577</f>
        <v>5.261,73</v>
      </c>
      <c r="Q744" s="12" t="str">
        <f>'[1]transparencialaravel.title-head'!S577</f>
        <v>0,00</v>
      </c>
    </row>
    <row r="745" spans="1:17" x14ac:dyDescent="0.25">
      <c r="A745" s="12" t="str">
        <f>'[1]transparencialaravel.title-head'!C578</f>
        <v>LARRICE LUZ CARVALHO</v>
      </c>
      <c r="B745" s="12" t="str">
        <f>'[1]transparencialaravel.title-head'!D578</f>
        <v>PROMOTOR 2A ENTRANCIA</v>
      </c>
      <c r="C745" s="12" t="str">
        <f>'[1]transparencialaravel.title-head'!E578</f>
        <v>LAGOA DA PRATA - COMARCA; LAGOA DA PRATA-01 PJ</v>
      </c>
      <c r="D745" s="12" t="str">
        <f>'[1]transparencialaravel.title-head'!F578</f>
        <v>27.500,18</v>
      </c>
      <c r="E745" s="12" t="str">
        <f>'[1]transparencialaravel.title-head'!G578</f>
        <v>0,00</v>
      </c>
      <c r="F745" s="12" t="str">
        <f>'[1]transparencialaravel.title-head'!H578</f>
        <v>0,00</v>
      </c>
      <c r="G745" s="12" t="str">
        <f>'[1]transparencialaravel.title-head'!I578</f>
        <v>0,00</v>
      </c>
      <c r="H745" s="12" t="str">
        <f>'[1]transparencialaravel.title-head'!J578</f>
        <v>0,00</v>
      </c>
      <c r="I745" s="12" t="str">
        <f>'[1]transparencialaravel.title-head'!K578</f>
        <v>0,00</v>
      </c>
      <c r="J745" s="12" t="str">
        <f>'[1]transparencialaravel.title-head'!L578</f>
        <v>27.500,18</v>
      </c>
      <c r="K745" s="12" t="str">
        <f>'[1]transparencialaravel.title-head'!M578</f>
        <v>3.025,02</v>
      </c>
      <c r="L745" s="12" t="str">
        <f>'[1]transparencialaravel.title-head'!N578</f>
        <v>5.861,31</v>
      </c>
      <c r="M745" s="12" t="str">
        <f>'[1]transparencialaravel.title-head'!O578</f>
        <v>0,00</v>
      </c>
      <c r="N745" s="12" t="str">
        <f>'[1]transparencialaravel.title-head'!P578</f>
        <v>8.886,33</v>
      </c>
      <c r="O745" s="12" t="str">
        <f>'[1]transparencialaravel.title-head'!Q578</f>
        <v>18.613,85</v>
      </c>
      <c r="P745" s="12" t="str">
        <f>'[1]transparencialaravel.title-head'!R578</f>
        <v>12.595,11</v>
      </c>
      <c r="Q745" s="12" t="str">
        <f>'[1]transparencialaravel.title-head'!S578</f>
        <v>672,23</v>
      </c>
    </row>
    <row r="746" spans="1:17" x14ac:dyDescent="0.25">
      <c r="A746" s="12" t="str">
        <f>'[1]transparencialaravel.title-head'!C579</f>
        <v>LARYSSA PIRES MIRANDA CHAVES</v>
      </c>
      <c r="B746" s="12" t="str">
        <f>'[1]transparencialaravel.title-head'!D579</f>
        <v>PROMOT.ENTRANC.ESPECIAL</v>
      </c>
      <c r="C746" s="12" t="str">
        <f>'[1]transparencialaravel.title-head'!E579</f>
        <v>CONTAGEM - COMARCA; CONTAGEM-16 PJ</v>
      </c>
      <c r="D746" s="12" t="str">
        <f>'[1]transparencialaravel.title-head'!F579</f>
        <v>28.947,56</v>
      </c>
      <c r="E746" s="12" t="str">
        <f>'[1]transparencialaravel.title-head'!G579</f>
        <v>0,00</v>
      </c>
      <c r="F746" s="12" t="str">
        <f>'[1]transparencialaravel.title-head'!H579</f>
        <v>0,00</v>
      </c>
      <c r="G746" s="12" t="str">
        <f>'[1]transparencialaravel.title-head'!I579</f>
        <v>0,00</v>
      </c>
      <c r="H746" s="12" t="str">
        <f>'[1]transparencialaravel.title-head'!J579</f>
        <v>0,00</v>
      </c>
      <c r="I746" s="12" t="str">
        <f>'[1]transparencialaravel.title-head'!K579</f>
        <v>0,00</v>
      </c>
      <c r="J746" s="12" t="str">
        <f>'[1]transparencialaravel.title-head'!L579</f>
        <v>28.947,56</v>
      </c>
      <c r="K746" s="12" t="str">
        <f>'[1]transparencialaravel.title-head'!M579</f>
        <v>3.184,23</v>
      </c>
      <c r="L746" s="12" t="str">
        <f>'[1]transparencialaravel.title-head'!N579</f>
        <v>6.163,42</v>
      </c>
      <c r="M746" s="12" t="str">
        <f>'[1]transparencialaravel.title-head'!O579</f>
        <v>0,00</v>
      </c>
      <c r="N746" s="12" t="str">
        <f>'[1]transparencialaravel.title-head'!P579</f>
        <v>9.347,65</v>
      </c>
      <c r="O746" s="12" t="str">
        <f>'[1]transparencialaravel.title-head'!Q579</f>
        <v>19.599,91</v>
      </c>
      <c r="P746" s="12" t="str">
        <f>'[1]transparencialaravel.title-head'!R579</f>
        <v>5.261,73</v>
      </c>
      <c r="Q746" s="12" t="str">
        <f>'[1]transparencialaravel.title-head'!S579</f>
        <v>0,00</v>
      </c>
    </row>
    <row r="747" spans="1:17" x14ac:dyDescent="0.25">
      <c r="A747" s="12" t="str">
        <f>'[1]transparencialaravel.title-head'!C580</f>
        <v>LAURENCE ALBERGARIA OLIVEIRA</v>
      </c>
      <c r="B747" s="12" t="str">
        <f>'[1]transparencialaravel.title-head'!D580</f>
        <v>PROMOTOR 1A ENTRANCIA</v>
      </c>
      <c r="C747" s="12" t="str">
        <f>'[1]transparencialaravel.title-head'!E580</f>
        <v>BOM SUCESSO - COMARCA; BOM SUCESSO - PJ ÚNICA</v>
      </c>
      <c r="D747" s="12" t="str">
        <f>'[1]transparencialaravel.title-head'!F580</f>
        <v>26.125,17</v>
      </c>
      <c r="E747" s="12" t="str">
        <f>'[1]transparencialaravel.title-head'!G580</f>
        <v>0,00</v>
      </c>
      <c r="F747" s="12" t="str">
        <f>'[1]transparencialaravel.title-head'!H580</f>
        <v>0,00</v>
      </c>
      <c r="G747" s="12" t="str">
        <f>'[1]transparencialaravel.title-head'!I580</f>
        <v>0,00</v>
      </c>
      <c r="H747" s="12" t="str">
        <f>'[1]transparencialaravel.title-head'!J580</f>
        <v>0,00</v>
      </c>
      <c r="I747" s="12" t="str">
        <f>'[1]transparencialaravel.title-head'!K580</f>
        <v>0,00</v>
      </c>
      <c r="J747" s="12" t="str">
        <f>'[1]transparencialaravel.title-head'!L580</f>
        <v>26.125,17</v>
      </c>
      <c r="K747" s="12" t="str">
        <f>'[1]transparencialaravel.title-head'!M580</f>
        <v>2.873,77</v>
      </c>
      <c r="L747" s="12" t="str">
        <f>'[1]transparencialaravel.title-head'!N580</f>
        <v>5.472,64</v>
      </c>
      <c r="M747" s="12" t="str">
        <f>'[1]transparencialaravel.title-head'!O580</f>
        <v>0,00</v>
      </c>
      <c r="N747" s="12" t="str">
        <f>'[1]transparencialaravel.title-head'!P580</f>
        <v>8.346,41</v>
      </c>
      <c r="O747" s="12" t="str">
        <f>'[1]transparencialaravel.title-head'!Q580</f>
        <v>17.778,76</v>
      </c>
      <c r="P747" s="12" t="str">
        <f>'[1]transparencialaravel.title-head'!R580</f>
        <v>12.228,44</v>
      </c>
      <c r="Q747" s="12" t="str">
        <f>'[1]transparencialaravel.title-head'!S580</f>
        <v>638,62</v>
      </c>
    </row>
    <row r="748" spans="1:17" x14ac:dyDescent="0.25">
      <c r="A748" s="12" t="str">
        <f>'[1]transparencialaravel.title-head'!C581</f>
        <v>LAURIDES PAZ DO NASCIMENTO JUNIOR</v>
      </c>
      <c r="B748" s="12" t="str">
        <f>'[1]transparencialaravel.title-head'!D581</f>
        <v>PROCURADOR DE JUSTICA</v>
      </c>
      <c r="C748" s="12" t="str">
        <f>'[1]transparencialaravel.title-head'!E581</f>
        <v>BELO HORIZONTE - COMARCA; GABINETE DE PROCURADOR DE JUSTIÇA - SALA 711</v>
      </c>
      <c r="D748" s="12" t="str">
        <f>'[1]transparencialaravel.title-head'!F581</f>
        <v>30.471,11</v>
      </c>
      <c r="E748" s="12" t="str">
        <f>'[1]transparencialaravel.title-head'!G581</f>
        <v>0,00</v>
      </c>
      <c r="F748" s="12" t="str">
        <f>'[1]transparencialaravel.title-head'!H581</f>
        <v>0,00</v>
      </c>
      <c r="G748" s="12" t="str">
        <f>'[1]transparencialaravel.title-head'!I581</f>
        <v>0,00</v>
      </c>
      <c r="H748" s="12" t="str">
        <f>'[1]transparencialaravel.title-head'!J581</f>
        <v>0,00</v>
      </c>
      <c r="I748" s="12" t="str">
        <f>'[1]transparencialaravel.title-head'!K581</f>
        <v>0,00</v>
      </c>
      <c r="J748" s="12" t="str">
        <f>'[1]transparencialaravel.title-head'!L581</f>
        <v>30.471,11</v>
      </c>
      <c r="K748" s="12" t="str">
        <f>'[1]transparencialaravel.title-head'!M581</f>
        <v>3.351,82</v>
      </c>
      <c r="L748" s="12" t="str">
        <f>'[1]transparencialaravel.title-head'!N581</f>
        <v>6.588,44</v>
      </c>
      <c r="M748" s="12" t="str">
        <f>'[1]transparencialaravel.title-head'!O581</f>
        <v>0,00</v>
      </c>
      <c r="N748" s="12" t="str">
        <f>'[1]transparencialaravel.title-head'!P581</f>
        <v>9.940,26</v>
      </c>
      <c r="O748" s="12" t="str">
        <f>'[1]transparencialaravel.title-head'!Q581</f>
        <v>20.530,85</v>
      </c>
      <c r="P748" s="12" t="str">
        <f>'[1]transparencialaravel.title-head'!R581</f>
        <v>10.340,25</v>
      </c>
      <c r="Q748" s="12" t="str">
        <f>'[1]transparencialaravel.title-head'!S581</f>
        <v>42.040,37</v>
      </c>
    </row>
    <row r="749" spans="1:17" x14ac:dyDescent="0.25">
      <c r="A749" s="12" t="str">
        <f>'[1]transparencialaravel.title-head'!C582</f>
        <v>LAURO HENRIQUE SCHIMANSKY SODRE</v>
      </c>
      <c r="B749" s="12" t="str">
        <f>'[1]transparencialaravel.title-head'!D582</f>
        <v>PROMOTOR 2A ENTRANCIA</v>
      </c>
      <c r="C749" s="12" t="str">
        <f>'[1]transparencialaravel.title-head'!E582</f>
        <v>SÃO JOÃO DEL REI - COMARCA; SAO JOAO DEL REI-04 PJ</v>
      </c>
      <c r="D749" s="12" t="str">
        <f>'[1]transparencialaravel.title-head'!F582</f>
        <v>27.500,18</v>
      </c>
      <c r="E749" s="12" t="str">
        <f>'[1]transparencialaravel.title-head'!G582</f>
        <v>0,00</v>
      </c>
      <c r="F749" s="12" t="str">
        <f>'[1]transparencialaravel.title-head'!H582</f>
        <v>0,00</v>
      </c>
      <c r="G749" s="12" t="str">
        <f>'[1]transparencialaravel.title-head'!I582</f>
        <v>0,00</v>
      </c>
      <c r="H749" s="12" t="str">
        <f>'[1]transparencialaravel.title-head'!J582</f>
        <v>0,00</v>
      </c>
      <c r="I749" s="12" t="str">
        <f>'[1]transparencialaravel.title-head'!K582</f>
        <v>0,00</v>
      </c>
      <c r="J749" s="12" t="str">
        <f>'[1]transparencialaravel.title-head'!L582</f>
        <v>27.500,18</v>
      </c>
      <c r="K749" s="12" t="str">
        <f>'[1]transparencialaravel.title-head'!M582</f>
        <v>3.184,23</v>
      </c>
      <c r="L749" s="12" t="str">
        <f>'[1]transparencialaravel.title-head'!N582</f>
        <v>6.215,56</v>
      </c>
      <c r="M749" s="12" t="str">
        <f>'[1]transparencialaravel.title-head'!O582</f>
        <v>0,00</v>
      </c>
      <c r="N749" s="12" t="str">
        <f>'[1]transparencialaravel.title-head'!P582</f>
        <v>9.399,79</v>
      </c>
      <c r="O749" s="12" t="str">
        <f>'[1]transparencialaravel.title-head'!Q582</f>
        <v>18.100,39</v>
      </c>
      <c r="P749" s="12" t="str">
        <f>'[1]transparencialaravel.title-head'!R582</f>
        <v>12.981,08</v>
      </c>
      <c r="Q749" s="12" t="str">
        <f>'[1]transparencialaravel.title-head'!S582</f>
        <v>2.154,99</v>
      </c>
    </row>
    <row r="750" spans="1:17" x14ac:dyDescent="0.25">
      <c r="A750" s="12" t="str">
        <f>'[1]transparencialaravel.title-head'!C583</f>
        <v>LEANDRO MARTINEZ DE CASTRO</v>
      </c>
      <c r="B750" s="12" t="str">
        <f>'[1]transparencialaravel.title-head'!D583</f>
        <v>PROMOTOR 2A ENTRANCIA</v>
      </c>
      <c r="C750" s="12" t="str">
        <f>'[1]transparencialaravel.title-head'!E583</f>
        <v>ANDRADAS - COMARCA; ANDRADAS-01 PJ</v>
      </c>
      <c r="D750" s="12" t="str">
        <f>'[1]transparencialaravel.title-head'!F583</f>
        <v>27.500,18</v>
      </c>
      <c r="E750" s="12" t="str">
        <f>'[1]transparencialaravel.title-head'!G583</f>
        <v>0,00</v>
      </c>
      <c r="F750" s="12" t="str">
        <f>'[1]transparencialaravel.title-head'!H583</f>
        <v>0,00</v>
      </c>
      <c r="G750" s="12" t="str">
        <f>'[1]transparencialaravel.title-head'!I583</f>
        <v>0,00</v>
      </c>
      <c r="H750" s="12" t="str">
        <f>'[1]transparencialaravel.title-head'!J583</f>
        <v>0,00</v>
      </c>
      <c r="I750" s="12" t="str">
        <f>'[1]transparencialaravel.title-head'!K583</f>
        <v>0,00</v>
      </c>
      <c r="J750" s="12" t="str">
        <f>'[1]transparencialaravel.title-head'!L583</f>
        <v>27.500,18</v>
      </c>
      <c r="K750" s="12" t="str">
        <f>'[1]transparencialaravel.title-head'!M583</f>
        <v>3.025,02</v>
      </c>
      <c r="L750" s="12" t="str">
        <f>'[1]transparencialaravel.title-head'!N583</f>
        <v>5.374,90</v>
      </c>
      <c r="M750" s="12" t="str">
        <f>'[1]transparencialaravel.title-head'!O583</f>
        <v>0,00</v>
      </c>
      <c r="N750" s="12" t="str">
        <f>'[1]transparencialaravel.title-head'!P583</f>
        <v>8.399,92</v>
      </c>
      <c r="O750" s="12" t="str">
        <f>'[1]transparencialaravel.title-head'!Q583</f>
        <v>19.100,26</v>
      </c>
      <c r="P750" s="12" t="str">
        <f>'[1]transparencialaravel.title-head'!R583</f>
        <v>9.845,09</v>
      </c>
      <c r="Q750" s="12" t="str">
        <f>'[1]transparencialaravel.title-head'!S583</f>
        <v>420,14</v>
      </c>
    </row>
    <row r="751" spans="1:17" x14ac:dyDescent="0.25">
      <c r="A751" s="12" t="str">
        <f>'[1]transparencialaravel.title-head'!C584</f>
        <v>LEANDRO PANNAIN REZENDE</v>
      </c>
      <c r="B751" s="12" t="str">
        <f>'[1]transparencialaravel.title-head'!D584</f>
        <v>PROMOTOR 2A ENTRANCIA</v>
      </c>
      <c r="C751" s="12" t="str">
        <f>'[1]transparencialaravel.title-head'!E584</f>
        <v>SÃO LOURENÇO - COMARCA; SAO LOURENCO-04 PJ</v>
      </c>
      <c r="D751" s="12" t="str">
        <f>'[1]transparencialaravel.title-head'!F584</f>
        <v>27.500,18</v>
      </c>
      <c r="E751" s="12" t="str">
        <f>'[1]transparencialaravel.title-head'!G584</f>
        <v>0,00</v>
      </c>
      <c r="F751" s="12" t="str">
        <f>'[1]transparencialaravel.title-head'!H584</f>
        <v>0,00</v>
      </c>
      <c r="G751" s="12" t="str">
        <f>'[1]transparencialaravel.title-head'!I584</f>
        <v>0,00</v>
      </c>
      <c r="H751" s="12" t="str">
        <f>'[1]transparencialaravel.title-head'!J584</f>
        <v>0,00</v>
      </c>
      <c r="I751" s="12" t="str">
        <f>'[1]transparencialaravel.title-head'!K584</f>
        <v>0,00</v>
      </c>
      <c r="J751" s="12" t="str">
        <f>'[1]transparencialaravel.title-head'!L584</f>
        <v>27.500,18</v>
      </c>
      <c r="K751" s="12" t="str">
        <f>'[1]transparencialaravel.title-head'!M584</f>
        <v>3.025,02</v>
      </c>
      <c r="L751" s="12" t="str">
        <f>'[1]transparencialaravel.title-head'!N584</f>
        <v>5.652,76</v>
      </c>
      <c r="M751" s="12" t="str">
        <f>'[1]transparencialaravel.title-head'!O584</f>
        <v>0,00</v>
      </c>
      <c r="N751" s="12" t="str">
        <f>'[1]transparencialaravel.title-head'!P584</f>
        <v>8.677,78</v>
      </c>
      <c r="O751" s="12" t="str">
        <f>'[1]transparencialaravel.title-head'!Q584</f>
        <v>18.822,40</v>
      </c>
      <c r="P751" s="12" t="str">
        <f>'[1]transparencialaravel.title-head'!R584</f>
        <v>12.595,11</v>
      </c>
      <c r="Q751" s="12" t="str">
        <f>'[1]transparencialaravel.title-head'!S584</f>
        <v>672,23</v>
      </c>
    </row>
    <row r="752" spans="1:17" x14ac:dyDescent="0.25">
      <c r="A752" s="12" t="str">
        <f>'[1]transparencialaravel.title-head'!C585</f>
        <v>LEANDRO PEREIRA BARBOZA</v>
      </c>
      <c r="B752" s="12" t="str">
        <f>'[1]transparencialaravel.title-head'!D585</f>
        <v>PROMOTOR 2A ENTRANCIA</v>
      </c>
      <c r="C752" s="12" t="str">
        <f>'[1]transparencialaravel.title-head'!E585</f>
        <v>SÃO FRANCISCO - COMARCA; SAO FRANCISCO-01 PJ</v>
      </c>
      <c r="D752" s="12" t="str">
        <f>'[1]transparencialaravel.title-head'!F585</f>
        <v>27.500,18</v>
      </c>
      <c r="E752" s="12" t="str">
        <f>'[1]transparencialaravel.title-head'!G585</f>
        <v>0,00</v>
      </c>
      <c r="F752" s="12" t="str">
        <f>'[1]transparencialaravel.title-head'!H585</f>
        <v>0,00</v>
      </c>
      <c r="G752" s="12" t="str">
        <f>'[1]transparencialaravel.title-head'!I585</f>
        <v>0,00</v>
      </c>
      <c r="H752" s="12" t="str">
        <f>'[1]transparencialaravel.title-head'!J585</f>
        <v>0,00</v>
      </c>
      <c r="I752" s="12" t="str">
        <f>'[1]transparencialaravel.title-head'!K585</f>
        <v>0,00</v>
      </c>
      <c r="J752" s="12" t="str">
        <f>'[1]transparencialaravel.title-head'!L585</f>
        <v>27.500,18</v>
      </c>
      <c r="K752" s="12" t="str">
        <f>'[1]transparencialaravel.title-head'!M585</f>
        <v>3.025,02</v>
      </c>
      <c r="L752" s="12" t="str">
        <f>'[1]transparencialaravel.title-head'!N585</f>
        <v>5.861,31</v>
      </c>
      <c r="M752" s="12" t="str">
        <f>'[1]transparencialaravel.title-head'!O585</f>
        <v>0,00</v>
      </c>
      <c r="N752" s="12" t="str">
        <f>'[1]transparencialaravel.title-head'!P585</f>
        <v>8.886,33</v>
      </c>
      <c r="O752" s="12" t="str">
        <f>'[1]transparencialaravel.title-head'!Q585</f>
        <v>18.613,85</v>
      </c>
      <c r="P752" s="12" t="str">
        <f>'[1]transparencialaravel.title-head'!R585</f>
        <v>5.261,73</v>
      </c>
      <c r="Q752" s="12" t="str">
        <f>'[1]transparencialaravel.title-head'!S585</f>
        <v>0,00</v>
      </c>
    </row>
    <row r="753" spans="1:17" x14ac:dyDescent="0.25">
      <c r="A753" s="12" t="str">
        <f>'[1]transparencialaravel.title-head'!C586</f>
        <v>LEANDRO WILI</v>
      </c>
      <c r="B753" s="12" t="str">
        <f>'[1]transparencialaravel.title-head'!D586</f>
        <v>PROMOTOR 2A ENTRANCIA</v>
      </c>
      <c r="C753" s="12" t="str">
        <f>'[1]transparencialaravel.title-head'!E586</f>
        <v>DIVINÓPOLIS - COMARCA; COORD REG DO MA DA BACIA DO ALTO SAO FRANC</v>
      </c>
      <c r="D753" s="12" t="str">
        <f>'[1]transparencialaravel.title-head'!F586</f>
        <v>27.500,18</v>
      </c>
      <c r="E753" s="12" t="str">
        <f>'[1]transparencialaravel.title-head'!G586</f>
        <v>0,00</v>
      </c>
      <c r="F753" s="12" t="str">
        <f>'[1]transparencialaravel.title-head'!H586</f>
        <v>0,00</v>
      </c>
      <c r="G753" s="12" t="str">
        <f>'[1]transparencialaravel.title-head'!I586</f>
        <v>0,00</v>
      </c>
      <c r="H753" s="12" t="str">
        <f>'[1]transparencialaravel.title-head'!J586</f>
        <v>0,00</v>
      </c>
      <c r="I753" s="12" t="str">
        <f>'[1]transparencialaravel.title-head'!K586</f>
        <v>0,00</v>
      </c>
      <c r="J753" s="12" t="str">
        <f>'[1]transparencialaravel.title-head'!L586</f>
        <v>27.500,18</v>
      </c>
      <c r="K753" s="12" t="str">
        <f>'[1]transparencialaravel.title-head'!M586</f>
        <v>3.025,02</v>
      </c>
      <c r="L753" s="12" t="str">
        <f>'[1]transparencialaravel.title-head'!N586</f>
        <v>5.809,17</v>
      </c>
      <c r="M753" s="12" t="str">
        <f>'[1]transparencialaravel.title-head'!O586</f>
        <v>0,00</v>
      </c>
      <c r="N753" s="12" t="str">
        <f>'[1]transparencialaravel.title-head'!P586</f>
        <v>8.834,19</v>
      </c>
      <c r="O753" s="12" t="str">
        <f>'[1]transparencialaravel.title-head'!Q586</f>
        <v>18.665,99</v>
      </c>
      <c r="P753" s="12" t="str">
        <f>'[1]transparencialaravel.title-head'!R586</f>
        <v>12.595,11</v>
      </c>
      <c r="Q753" s="12" t="str">
        <f>'[1]transparencialaravel.title-head'!S586</f>
        <v>672,23</v>
      </c>
    </row>
    <row r="754" spans="1:17" x14ac:dyDescent="0.25">
      <c r="A754" s="12" t="str">
        <f>'[1]transparencialaravel.title-head'!C587</f>
        <v>LEILA MARIA CORREA DE SA E BENEVIDES</v>
      </c>
      <c r="B754" s="12" t="str">
        <f>'[1]transparencialaravel.title-head'!D587</f>
        <v>PROMOT.ENTRANC.ESPECIAL</v>
      </c>
      <c r="C754" s="12" t="str">
        <f>'[1]transparencialaravel.title-head'!E587</f>
        <v>BELO HORIZONTE - COMARCA; CRIANÇAS E ADOLESCENTES-23 PJ-INFRACIONAL</v>
      </c>
      <c r="D754" s="12" t="str">
        <f>'[1]transparencialaravel.title-head'!F587</f>
        <v>28.947,56</v>
      </c>
      <c r="E754" s="12" t="str">
        <f>'[1]transparencialaravel.title-head'!G587</f>
        <v>0,00</v>
      </c>
      <c r="F754" s="12" t="str">
        <f>'[1]transparencialaravel.title-head'!H587</f>
        <v>0,00</v>
      </c>
      <c r="G754" s="12" t="str">
        <f>'[1]transparencialaravel.title-head'!I587</f>
        <v>0,00</v>
      </c>
      <c r="H754" s="12" t="str">
        <f>'[1]transparencialaravel.title-head'!J587</f>
        <v>0,00</v>
      </c>
      <c r="I754" s="12" t="str">
        <f>'[1]transparencialaravel.title-head'!K587</f>
        <v>3.184,23</v>
      </c>
      <c r="J754" s="12" t="str">
        <f>'[1]transparencialaravel.title-head'!L587</f>
        <v>32.131,79</v>
      </c>
      <c r="K754" s="12" t="str">
        <f>'[1]transparencialaravel.title-head'!M587</f>
        <v>3.184,23</v>
      </c>
      <c r="L754" s="12" t="str">
        <f>'[1]transparencialaravel.title-head'!N587</f>
        <v>7.039,08</v>
      </c>
      <c r="M754" s="12" t="str">
        <f>'[1]transparencialaravel.title-head'!O587</f>
        <v>0,00</v>
      </c>
      <c r="N754" s="12" t="str">
        <f>'[1]transparencialaravel.title-head'!P587</f>
        <v>10.223,31</v>
      </c>
      <c r="O754" s="12" t="str">
        <f>'[1]transparencialaravel.title-head'!Q587</f>
        <v>21.908,48</v>
      </c>
      <c r="P754" s="12" t="str">
        <f>'[1]transparencialaravel.title-head'!R587</f>
        <v>10.086,32</v>
      </c>
      <c r="Q754" s="12" t="str">
        <f>'[1]transparencialaravel.title-head'!S587</f>
        <v>37.517,49</v>
      </c>
    </row>
    <row r="755" spans="1:17" x14ac:dyDescent="0.25">
      <c r="A755" s="12" t="str">
        <f>'[1]transparencialaravel.title-head'!C588</f>
        <v>LELIO BRAGA CALHAU</v>
      </c>
      <c r="B755" s="12" t="str">
        <f>'[1]transparencialaravel.title-head'!D588</f>
        <v>PROMOT.ENTRANC.ESPECIAL</v>
      </c>
      <c r="C755" s="12" t="str">
        <f>'[1]transparencialaravel.title-head'!E588</f>
        <v>BELO HORIZONTE - COMARCA; JUIZADO ESPECIAL CÍVEL E CRIMINAL - 08ª PJ</v>
      </c>
      <c r="D755" s="12" t="str">
        <f>'[1]transparencialaravel.title-head'!F588</f>
        <v>28.947,56</v>
      </c>
      <c r="E755" s="12" t="str">
        <f>'[1]transparencialaravel.title-head'!G588</f>
        <v>0,00</v>
      </c>
      <c r="F755" s="12" t="str">
        <f>'[1]transparencialaravel.title-head'!H588</f>
        <v>0,00</v>
      </c>
      <c r="G755" s="12" t="str">
        <f>'[1]transparencialaravel.title-head'!I588</f>
        <v>0,00</v>
      </c>
      <c r="H755" s="12" t="str">
        <f>'[1]transparencialaravel.title-head'!J588</f>
        <v>0,00</v>
      </c>
      <c r="I755" s="12" t="str">
        <f>'[1]transparencialaravel.title-head'!K588</f>
        <v>0,00</v>
      </c>
      <c r="J755" s="12" t="str">
        <f>'[1]transparencialaravel.title-head'!L588</f>
        <v>28.947,56</v>
      </c>
      <c r="K755" s="12" t="str">
        <f>'[1]transparencialaravel.title-head'!M588</f>
        <v>3.184,23</v>
      </c>
      <c r="L755" s="12" t="str">
        <f>'[1]transparencialaravel.title-head'!N588</f>
        <v>6.215,56</v>
      </c>
      <c r="M755" s="12" t="str">
        <f>'[1]transparencialaravel.title-head'!O588</f>
        <v>0,00</v>
      </c>
      <c r="N755" s="12" t="str">
        <f>'[1]transparencialaravel.title-head'!P588</f>
        <v>9.399,79</v>
      </c>
      <c r="O755" s="12" t="str">
        <f>'[1]transparencialaravel.title-head'!Q588</f>
        <v>19.547,77</v>
      </c>
      <c r="P755" s="12" t="str">
        <f>'[1]transparencialaravel.title-head'!R588</f>
        <v>12.981,08</v>
      </c>
      <c r="Q755" s="12" t="str">
        <f>'[1]transparencialaravel.title-head'!S588</f>
        <v>707,61</v>
      </c>
    </row>
    <row r="756" spans="1:17" x14ac:dyDescent="0.25">
      <c r="A756" s="12" t="str">
        <f>'[1]transparencialaravel.title-head'!C589</f>
        <v>LENIRA DE CASTRO LUIZ</v>
      </c>
      <c r="B756" s="12" t="str">
        <f>'[1]transparencialaravel.title-head'!D589</f>
        <v>PROMOT.ENTRANC.ESPECIAL</v>
      </c>
      <c r="C756" s="12" t="str">
        <f>'[1]transparencialaravel.title-head'!E589</f>
        <v>BARBACENA - COMARCA; BARBACENA - 06ª PJ</v>
      </c>
      <c r="D756" s="12" t="str">
        <f>'[1]transparencialaravel.title-head'!F589</f>
        <v>28.947,56</v>
      </c>
      <c r="E756" s="12" t="str">
        <f>'[1]transparencialaravel.title-head'!G589</f>
        <v>0,00</v>
      </c>
      <c r="F756" s="12" t="str">
        <f>'[1]transparencialaravel.title-head'!H589</f>
        <v>0,00</v>
      </c>
      <c r="G756" s="12" t="str">
        <f>'[1]transparencialaravel.title-head'!I589</f>
        <v>0,00</v>
      </c>
      <c r="H756" s="12" t="str">
        <f>'[1]transparencialaravel.title-head'!J589</f>
        <v>0,00</v>
      </c>
      <c r="I756" s="12" t="str">
        <f>'[1]transparencialaravel.title-head'!K589</f>
        <v>3.184,23</v>
      </c>
      <c r="J756" s="12" t="str">
        <f>'[1]transparencialaravel.title-head'!L589</f>
        <v>32.131,79</v>
      </c>
      <c r="K756" s="12" t="str">
        <f>'[1]transparencialaravel.title-head'!M589</f>
        <v>3.184,23</v>
      </c>
      <c r="L756" s="12" t="str">
        <f>'[1]transparencialaravel.title-head'!N589</f>
        <v>7.091,22</v>
      </c>
      <c r="M756" s="12" t="str">
        <f>'[1]transparencialaravel.title-head'!O589</f>
        <v>0,00</v>
      </c>
      <c r="N756" s="12" t="str">
        <f>'[1]transparencialaravel.title-head'!P589</f>
        <v>10.275,45</v>
      </c>
      <c r="O756" s="12" t="str">
        <f>'[1]transparencialaravel.title-head'!Q589</f>
        <v>21.856,34</v>
      </c>
      <c r="P756" s="12" t="str">
        <f>'[1]transparencialaravel.title-head'!R589</f>
        <v>12.981,08</v>
      </c>
      <c r="Q756" s="12" t="str">
        <f>'[1]transparencialaravel.title-head'!S589</f>
        <v>707,61</v>
      </c>
    </row>
    <row r="757" spans="1:17" x14ac:dyDescent="0.25">
      <c r="A757" s="12" t="str">
        <f>'[1]transparencialaravel.title-head'!C590</f>
        <v>LEONARDO AZEREDO DOS SANTOS</v>
      </c>
      <c r="B757" s="12" t="str">
        <f>'[1]transparencialaravel.title-head'!D590</f>
        <v>PROCURADOR DE JUSTICA</v>
      </c>
      <c r="C757" s="12" t="str">
        <f>'[1]transparencialaravel.title-head'!E590</f>
        <v>BELO HORIZONTE - COMARCA; GABINETE DE PROCURADOR DE JUSTIÇA - SALA 507</v>
      </c>
      <c r="D757" s="12" t="str">
        <f>'[1]transparencialaravel.title-head'!F590</f>
        <v>30.471,11</v>
      </c>
      <c r="E757" s="12" t="str">
        <f>'[1]transparencialaravel.title-head'!G590</f>
        <v>0,00</v>
      </c>
      <c r="F757" s="12" t="str">
        <f>'[1]transparencialaravel.title-head'!H590</f>
        <v>0,00</v>
      </c>
      <c r="G757" s="12" t="str">
        <f>'[1]transparencialaravel.title-head'!I590</f>
        <v>0,00</v>
      </c>
      <c r="H757" s="12" t="str">
        <f>'[1]transparencialaravel.title-head'!J590</f>
        <v>0,00</v>
      </c>
      <c r="I757" s="12" t="str">
        <f>'[1]transparencialaravel.title-head'!K590</f>
        <v>0,00</v>
      </c>
      <c r="J757" s="12" t="str">
        <f>'[1]transparencialaravel.title-head'!L590</f>
        <v>30.471,11</v>
      </c>
      <c r="K757" s="12" t="str">
        <f>'[1]transparencialaravel.title-head'!M590</f>
        <v>3.351,82</v>
      </c>
      <c r="L757" s="12" t="str">
        <f>'[1]transparencialaravel.title-head'!N590</f>
        <v>6.536,31</v>
      </c>
      <c r="M757" s="12" t="str">
        <f>'[1]transparencialaravel.title-head'!O590</f>
        <v>0,00</v>
      </c>
      <c r="N757" s="12" t="str">
        <f>'[1]transparencialaravel.title-head'!P590</f>
        <v>9.888,13</v>
      </c>
      <c r="O757" s="12" t="str">
        <f>'[1]transparencialaravel.title-head'!Q590</f>
        <v>20.582,98</v>
      </c>
      <c r="P757" s="12" t="str">
        <f>'[1]transparencialaravel.title-head'!R590</f>
        <v>10.340,25</v>
      </c>
      <c r="Q757" s="12" t="str">
        <f>'[1]transparencialaravel.title-head'!S590</f>
        <v>40.259,19</v>
      </c>
    </row>
    <row r="758" spans="1:17" x14ac:dyDescent="0.25">
      <c r="A758" s="12" t="str">
        <f>'[1]transparencialaravel.title-head'!C591</f>
        <v>LEONARDO BARRETO MOREIRA ALVES</v>
      </c>
      <c r="B758" s="12" t="str">
        <f>'[1]transparencialaravel.title-head'!D591</f>
        <v>PROMOT.ENTRANC.ESPECIAL</v>
      </c>
      <c r="C758" s="12" t="str">
        <f>'[1]transparencialaravel.title-head'!E591</f>
        <v>CONTAGEM - COMARCA; CONTAGEM-05 PJ</v>
      </c>
      <c r="D758" s="12" t="str">
        <f>'[1]transparencialaravel.title-head'!F591</f>
        <v>28.947,56</v>
      </c>
      <c r="E758" s="12" t="str">
        <f>'[1]transparencialaravel.title-head'!G591</f>
        <v>0,00</v>
      </c>
      <c r="F758" s="12" t="str">
        <f>'[1]transparencialaravel.title-head'!H591</f>
        <v>0,00</v>
      </c>
      <c r="G758" s="12" t="str">
        <f>'[1]transparencialaravel.title-head'!I591</f>
        <v>0,00</v>
      </c>
      <c r="H758" s="12" t="str">
        <f>'[1]transparencialaravel.title-head'!J591</f>
        <v>0,00</v>
      </c>
      <c r="I758" s="12" t="str">
        <f>'[1]transparencialaravel.title-head'!K591</f>
        <v>0,00</v>
      </c>
      <c r="J758" s="12" t="str">
        <f>'[1]transparencialaravel.title-head'!L591</f>
        <v>28.947,56</v>
      </c>
      <c r="K758" s="12" t="str">
        <f>'[1]transparencialaravel.title-head'!M591</f>
        <v>3.184,23</v>
      </c>
      <c r="L758" s="12" t="str">
        <f>'[1]transparencialaravel.title-head'!N591</f>
        <v>6.059,14</v>
      </c>
      <c r="M758" s="12" t="str">
        <f>'[1]transparencialaravel.title-head'!O591</f>
        <v>0,00</v>
      </c>
      <c r="N758" s="12" t="str">
        <f>'[1]transparencialaravel.title-head'!P591</f>
        <v>9.243,37</v>
      </c>
      <c r="O758" s="12" t="str">
        <f>'[1]transparencialaravel.title-head'!Q591</f>
        <v>19.704,19</v>
      </c>
      <c r="P758" s="12" t="str">
        <f>'[1]transparencialaravel.title-head'!R591</f>
        <v>12.981,08</v>
      </c>
      <c r="Q758" s="12" t="str">
        <f>'[1]transparencialaravel.title-head'!S591</f>
        <v>707,61</v>
      </c>
    </row>
    <row r="759" spans="1:17" x14ac:dyDescent="0.25">
      <c r="A759" s="12" t="str">
        <f>'[1]transparencialaravel.title-head'!C592</f>
        <v>LEONARDO CASTRO MAIA</v>
      </c>
      <c r="B759" s="12" t="str">
        <f>'[1]transparencialaravel.title-head'!D592</f>
        <v>PROMOT.ENTRANC.ESPECIAL</v>
      </c>
      <c r="C759" s="12" t="str">
        <f>'[1]transparencialaravel.title-head'!E592</f>
        <v>GOVERNADOR VALADARES - COMARCA; COORD REG DO MA DA BACIA DO RIO DOCE</v>
      </c>
      <c r="D759" s="12" t="str">
        <f>'[1]transparencialaravel.title-head'!F592</f>
        <v>28.947,56</v>
      </c>
      <c r="E759" s="12" t="str">
        <f>'[1]transparencialaravel.title-head'!G592</f>
        <v>0,00</v>
      </c>
      <c r="F759" s="12" t="str">
        <f>'[1]transparencialaravel.title-head'!H592</f>
        <v>0,00</v>
      </c>
      <c r="G759" s="12" t="str">
        <f>'[1]transparencialaravel.title-head'!I592</f>
        <v>0,00</v>
      </c>
      <c r="H759" s="12" t="str">
        <f>'[1]transparencialaravel.title-head'!J592</f>
        <v>0,00</v>
      </c>
      <c r="I759" s="12" t="str">
        <f>'[1]transparencialaravel.title-head'!K592</f>
        <v>0,00</v>
      </c>
      <c r="J759" s="12" t="str">
        <f>'[1]transparencialaravel.title-head'!L592</f>
        <v>28.947,56</v>
      </c>
      <c r="K759" s="12" t="str">
        <f>'[1]transparencialaravel.title-head'!M592</f>
        <v>3.854,60</v>
      </c>
      <c r="L759" s="12" t="str">
        <f>'[1]transparencialaravel.title-head'!N592</f>
        <v>7.654,98</v>
      </c>
      <c r="M759" s="12" t="str">
        <f>'[1]transparencialaravel.title-head'!O592</f>
        <v>0,00</v>
      </c>
      <c r="N759" s="12" t="str">
        <f>'[1]transparencialaravel.title-head'!P592</f>
        <v>11.509,58</v>
      </c>
      <c r="O759" s="12" t="str">
        <f>'[1]transparencialaravel.title-head'!Q592</f>
        <v>17.437,98</v>
      </c>
      <c r="P759" s="12" t="str">
        <f>'[1]transparencialaravel.title-head'!R592</f>
        <v>5.261,73</v>
      </c>
      <c r="Q759" s="12" t="str">
        <f>'[1]transparencialaravel.title-head'!S592</f>
        <v>7.174,22</v>
      </c>
    </row>
    <row r="760" spans="1:17" x14ac:dyDescent="0.25">
      <c r="A760" s="12" t="str">
        <f>'[1]transparencialaravel.title-head'!C593</f>
        <v>LEONARDO COSTA COSCARELLI</v>
      </c>
      <c r="B760" s="12" t="str">
        <f>'[1]transparencialaravel.title-head'!D593</f>
        <v>PROMOTOR SUBSTITUTO</v>
      </c>
      <c r="C760" s="12" t="str">
        <f>'[1]transparencialaravel.title-head'!E593</f>
        <v>BELO HORIZONTE - COMARCA; TOXICOS-13 PJ</v>
      </c>
      <c r="D760" s="12" t="str">
        <f>'[1]transparencialaravel.title-head'!F593</f>
        <v>26.125,17</v>
      </c>
      <c r="E760" s="12" t="str">
        <f>'[1]transparencialaravel.title-head'!G593</f>
        <v>0,00</v>
      </c>
      <c r="F760" s="12" t="str">
        <f>'[1]transparencialaravel.title-head'!H593</f>
        <v>0,00</v>
      </c>
      <c r="G760" s="12" t="str">
        <f>'[1]transparencialaravel.title-head'!I593</f>
        <v>0,00</v>
      </c>
      <c r="H760" s="12" t="str">
        <f>'[1]transparencialaravel.title-head'!J593</f>
        <v>0,00</v>
      </c>
      <c r="I760" s="12" t="str">
        <f>'[1]transparencialaravel.title-head'!K593</f>
        <v>0,00</v>
      </c>
      <c r="J760" s="12" t="str">
        <f>'[1]transparencialaravel.title-head'!L593</f>
        <v>26.125,17</v>
      </c>
      <c r="K760" s="12" t="str">
        <f>'[1]transparencialaravel.title-head'!M593</f>
        <v>2.873,77</v>
      </c>
      <c r="L760" s="12" t="str">
        <f>'[1]transparencialaravel.title-head'!N593</f>
        <v>5.472,64</v>
      </c>
      <c r="M760" s="12" t="str">
        <f>'[1]transparencialaravel.title-head'!O593</f>
        <v>0,00</v>
      </c>
      <c r="N760" s="12" t="str">
        <f>'[1]transparencialaravel.title-head'!P593</f>
        <v>8.346,41</v>
      </c>
      <c r="O760" s="12" t="str">
        <f>'[1]transparencialaravel.title-head'!Q593</f>
        <v>17.778,76</v>
      </c>
      <c r="P760" s="12" t="str">
        <f>'[1]transparencialaravel.title-head'!R593</f>
        <v>5.261,73</v>
      </c>
      <c r="Q760" s="12" t="str">
        <f>'[1]transparencialaravel.title-head'!S593</f>
        <v>0,00</v>
      </c>
    </row>
    <row r="761" spans="1:17" x14ac:dyDescent="0.25">
      <c r="A761" s="12" t="str">
        <f>'[1]transparencialaravel.title-head'!C594</f>
        <v>LEONARDO DE FARIA GIGNON</v>
      </c>
      <c r="B761" s="12" t="str">
        <f>'[1]transparencialaravel.title-head'!D594</f>
        <v>PROMOTOR 2A ENTRANCIA</v>
      </c>
      <c r="C761" s="12" t="str">
        <f>'[1]transparencialaravel.title-head'!E594</f>
        <v>MONTE CARMELO - COMARCA; MONTE CARMELO-01 PJ</v>
      </c>
      <c r="D761" s="12" t="str">
        <f>'[1]transparencialaravel.title-head'!F594</f>
        <v>27.500,18</v>
      </c>
      <c r="E761" s="12" t="str">
        <f>'[1]transparencialaravel.title-head'!G594</f>
        <v>0,00</v>
      </c>
      <c r="F761" s="12" t="str">
        <f>'[1]transparencialaravel.title-head'!H594</f>
        <v>0,00</v>
      </c>
      <c r="G761" s="12" t="str">
        <f>'[1]transparencialaravel.title-head'!I594</f>
        <v>0,00</v>
      </c>
      <c r="H761" s="12" t="str">
        <f>'[1]transparencialaravel.title-head'!J594</f>
        <v>0,00</v>
      </c>
      <c r="I761" s="12" t="str">
        <f>'[1]transparencialaravel.title-head'!K594</f>
        <v>0,00</v>
      </c>
      <c r="J761" s="12" t="str">
        <f>'[1]transparencialaravel.title-head'!L594</f>
        <v>27.500,18</v>
      </c>
      <c r="K761" s="12" t="str">
        <f>'[1]transparencialaravel.title-head'!M594</f>
        <v>3.025,02</v>
      </c>
      <c r="L761" s="12" t="str">
        <f>'[1]transparencialaravel.title-head'!N594</f>
        <v>5.809,17</v>
      </c>
      <c r="M761" s="12" t="str">
        <f>'[1]transparencialaravel.title-head'!O594</f>
        <v>0,00</v>
      </c>
      <c r="N761" s="12" t="str">
        <f>'[1]transparencialaravel.title-head'!P594</f>
        <v>8.834,19</v>
      </c>
      <c r="O761" s="12" t="str">
        <f>'[1]transparencialaravel.title-head'!Q594</f>
        <v>18.665,99</v>
      </c>
      <c r="P761" s="12" t="str">
        <f>'[1]transparencialaravel.title-head'!R594</f>
        <v>11.678,44</v>
      </c>
      <c r="Q761" s="12" t="str">
        <f>'[1]transparencialaravel.title-head'!S594</f>
        <v>588,20</v>
      </c>
    </row>
    <row r="762" spans="1:17" x14ac:dyDescent="0.25">
      <c r="A762" s="12" t="str">
        <f>'[1]transparencialaravel.title-head'!C595</f>
        <v>LEONARDO DE MATOS XAVIER</v>
      </c>
      <c r="B762" s="12" t="str">
        <f>'[1]transparencialaravel.title-head'!D595</f>
        <v>PROMOT.ENTRANC.ESPECIAL</v>
      </c>
      <c r="C762" s="12" t="str">
        <f>'[1]transparencialaravel.title-head'!E595</f>
        <v>TEÓFILO OTONI - COMARCA; TEOFILO OTONI-03 PJ</v>
      </c>
      <c r="D762" s="12" t="str">
        <f>'[1]transparencialaravel.title-head'!F595</f>
        <v>28.947,56</v>
      </c>
      <c r="E762" s="12" t="str">
        <f>'[1]transparencialaravel.title-head'!G595</f>
        <v>0,00</v>
      </c>
      <c r="F762" s="12" t="str">
        <f>'[1]transparencialaravel.title-head'!H595</f>
        <v>0,00</v>
      </c>
      <c r="G762" s="12" t="str">
        <f>'[1]transparencialaravel.title-head'!I595</f>
        <v>0,00</v>
      </c>
      <c r="H762" s="12" t="str">
        <f>'[1]transparencialaravel.title-head'!J595</f>
        <v>0,00</v>
      </c>
      <c r="I762" s="12" t="str">
        <f>'[1]transparencialaravel.title-head'!K595</f>
        <v>0,00</v>
      </c>
      <c r="J762" s="12" t="str">
        <f>'[1]transparencialaravel.title-head'!L595</f>
        <v>28.947,56</v>
      </c>
      <c r="K762" s="12" t="str">
        <f>'[1]transparencialaravel.title-head'!M595</f>
        <v>3.184,23</v>
      </c>
      <c r="L762" s="12" t="str">
        <f>'[1]transparencialaravel.title-head'!N595</f>
        <v>6.163,42</v>
      </c>
      <c r="M762" s="12" t="str">
        <f>'[1]transparencialaravel.title-head'!O595</f>
        <v>0,00</v>
      </c>
      <c r="N762" s="12" t="str">
        <f>'[1]transparencialaravel.title-head'!P595</f>
        <v>9.347,65</v>
      </c>
      <c r="O762" s="12" t="str">
        <f>'[1]transparencialaravel.title-head'!Q595</f>
        <v>19.599,91</v>
      </c>
      <c r="P762" s="12" t="str">
        <f>'[1]transparencialaravel.title-head'!R595</f>
        <v>12.981,08</v>
      </c>
      <c r="Q762" s="12" t="str">
        <f>'[1]transparencialaravel.title-head'!S595</f>
        <v>707,61</v>
      </c>
    </row>
    <row r="763" spans="1:17" x14ac:dyDescent="0.25">
      <c r="A763" s="12" t="str">
        <f>'[1]transparencialaravel.title-head'!C596</f>
        <v>LEONARDO DINIZ FARIA</v>
      </c>
      <c r="B763" s="12" t="str">
        <f>'[1]transparencialaravel.title-head'!D596</f>
        <v>PROMOTOR SUBSTITUTO</v>
      </c>
      <c r="C763" s="12" t="str">
        <f>'[1]transparencialaravel.title-head'!E596</f>
        <v>GOVERNADOR VALADARES - COMARCA; GOVERNADOR VALADARES-10 PJ</v>
      </c>
      <c r="D763" s="12" t="str">
        <f>'[1]transparencialaravel.title-head'!F596</f>
        <v>26.125,17</v>
      </c>
      <c r="E763" s="12" t="str">
        <f>'[1]transparencialaravel.title-head'!G596</f>
        <v>0,00</v>
      </c>
      <c r="F763" s="12" t="str">
        <f>'[1]transparencialaravel.title-head'!H596</f>
        <v>0,00</v>
      </c>
      <c r="G763" s="12" t="str">
        <f>'[1]transparencialaravel.title-head'!I596</f>
        <v>0,00</v>
      </c>
      <c r="H763" s="12" t="str">
        <f>'[1]transparencialaravel.title-head'!J596</f>
        <v>0,00</v>
      </c>
      <c r="I763" s="12" t="str">
        <f>'[1]transparencialaravel.title-head'!K596</f>
        <v>0,00</v>
      </c>
      <c r="J763" s="12" t="str">
        <f>'[1]transparencialaravel.title-head'!L596</f>
        <v>26.125,17</v>
      </c>
      <c r="K763" s="12" t="str">
        <f>'[1]transparencialaravel.title-head'!M596</f>
        <v>2.873,77</v>
      </c>
      <c r="L763" s="12" t="str">
        <f>'[1]transparencialaravel.title-head'!N596</f>
        <v>5.524,78</v>
      </c>
      <c r="M763" s="12" t="str">
        <f>'[1]transparencialaravel.title-head'!O596</f>
        <v>0,00</v>
      </c>
      <c r="N763" s="12" t="str">
        <f>'[1]transparencialaravel.title-head'!P596</f>
        <v>8.398,55</v>
      </c>
      <c r="O763" s="12" t="str">
        <f>'[1]transparencialaravel.title-head'!Q596</f>
        <v>17.726,62</v>
      </c>
      <c r="P763" s="12" t="str">
        <f>'[1]transparencialaravel.title-head'!R596</f>
        <v>5.261,73</v>
      </c>
      <c r="Q763" s="12" t="str">
        <f>'[1]transparencialaravel.title-head'!S596</f>
        <v>0,00</v>
      </c>
    </row>
    <row r="764" spans="1:17" x14ac:dyDescent="0.25">
      <c r="A764" s="12" t="str">
        <f>'[1]transparencialaravel.title-head'!C597</f>
        <v>LEONARDO DUQUE BARBABELA</v>
      </c>
      <c r="B764" s="12" t="str">
        <f>'[1]transparencialaravel.title-head'!D597</f>
        <v>PROMOT.ENTRANC.ESPECIAL</v>
      </c>
      <c r="C764" s="12" t="str">
        <f>'[1]transparencialaravel.title-head'!E597</f>
        <v>BELO HORIZONTE - COMARCA; PATRIMONIO PUBLICO-17 PJ</v>
      </c>
      <c r="D764" s="12" t="str">
        <f>'[1]transparencialaravel.title-head'!F597</f>
        <v>28.947,56</v>
      </c>
      <c r="E764" s="12" t="str">
        <f>'[1]transparencialaravel.title-head'!G597</f>
        <v>0,00</v>
      </c>
      <c r="F764" s="12" t="str">
        <f>'[1]transparencialaravel.title-head'!H597</f>
        <v>0,00</v>
      </c>
      <c r="G764" s="12" t="str">
        <f>'[1]transparencialaravel.title-head'!I597</f>
        <v>0,00</v>
      </c>
      <c r="H764" s="12" t="str">
        <f>'[1]transparencialaravel.title-head'!J597</f>
        <v>0,00</v>
      </c>
      <c r="I764" s="12" t="str">
        <f>'[1]transparencialaravel.title-head'!K597</f>
        <v>0,00</v>
      </c>
      <c r="J764" s="12" t="str">
        <f>'[1]transparencialaravel.title-head'!L597</f>
        <v>28.947,56</v>
      </c>
      <c r="K764" s="12" t="str">
        <f>'[1]transparencialaravel.title-head'!M597</f>
        <v>3.184,23</v>
      </c>
      <c r="L764" s="12" t="str">
        <f>'[1]transparencialaravel.title-head'!N597</f>
        <v>5.954,87</v>
      </c>
      <c r="M764" s="12" t="str">
        <f>'[1]transparencialaravel.title-head'!O597</f>
        <v>0,00</v>
      </c>
      <c r="N764" s="12" t="str">
        <f>'[1]transparencialaravel.title-head'!P597</f>
        <v>9.139,10</v>
      </c>
      <c r="O764" s="12" t="str">
        <f>'[1]transparencialaravel.title-head'!Q597</f>
        <v>19.808,46</v>
      </c>
      <c r="P764" s="12" t="str">
        <f>'[1]transparencialaravel.title-head'!R597</f>
        <v>12.981,08</v>
      </c>
      <c r="Q764" s="12" t="str">
        <f>'[1]transparencialaravel.title-head'!S597</f>
        <v>707,61</v>
      </c>
    </row>
    <row r="765" spans="1:17" x14ac:dyDescent="0.25">
      <c r="A765" s="12" t="str">
        <f>'[2]transparencialaravel.title-head'!C161</f>
        <v>LEONARDO HORTA MACIEL</v>
      </c>
      <c r="B765" s="12" t="str">
        <f>'[2]transparencialaravel.title-head'!D161</f>
        <v>PROCURADOR DE JUSTICA</v>
      </c>
      <c r="C765" s="12" t="str">
        <f>'[2]transparencialaravel.title-head'!E161</f>
        <v>APOSENTADO</v>
      </c>
      <c r="D765" s="12" t="str">
        <f>'[2]transparencialaravel.title-head'!F161</f>
        <v>30.471,11</v>
      </c>
      <c r="E765" s="12" t="str">
        <f>'[2]transparencialaravel.title-head'!G161</f>
        <v>0,00</v>
      </c>
      <c r="F765" s="12" t="str">
        <f>'[2]transparencialaravel.title-head'!H161</f>
        <v>0,00</v>
      </c>
      <c r="G765" s="12" t="str">
        <f>'[2]transparencialaravel.title-head'!I161</f>
        <v>0,00</v>
      </c>
      <c r="H765" s="12" t="str">
        <f>'[2]transparencialaravel.title-head'!J161</f>
        <v>0,00</v>
      </c>
      <c r="I765" s="12" t="str">
        <f>'[2]transparencialaravel.title-head'!K161</f>
        <v>0,00</v>
      </c>
      <c r="J765" s="12" t="str">
        <f>'[2]transparencialaravel.title-head'!L161</f>
        <v>30.471,11</v>
      </c>
      <c r="K765" s="12" t="str">
        <f>'[2]transparencialaravel.title-head'!M161</f>
        <v>2.730,78</v>
      </c>
      <c r="L765" s="12" t="str">
        <f>'[2]transparencialaravel.title-head'!N161</f>
        <v>4.922,78</v>
      </c>
      <c r="M765" s="12" t="str">
        <f>'[2]transparencialaravel.title-head'!O161</f>
        <v>0,00</v>
      </c>
      <c r="N765" s="12" t="str">
        <f>'[2]transparencialaravel.title-head'!P161</f>
        <v>7.653,56</v>
      </c>
      <c r="O765" s="12" t="str">
        <f>'[2]transparencialaravel.title-head'!Q161</f>
        <v>22.817,55</v>
      </c>
      <c r="P765" s="12" t="str">
        <f>'[2]transparencialaravel.title-head'!R161</f>
        <v>0,00</v>
      </c>
      <c r="Q765" s="12" t="str">
        <f>'[2]transparencialaravel.title-head'!S161</f>
        <v>41.454,09</v>
      </c>
    </row>
    <row r="766" spans="1:17" x14ac:dyDescent="0.25">
      <c r="A766" s="12" t="str">
        <f>'[1]transparencialaravel.title-head'!C598</f>
        <v>LEONARDO MORRONI ARAUJO DE MELLO</v>
      </c>
      <c r="B766" s="12" t="str">
        <f>'[1]transparencialaravel.title-head'!D598</f>
        <v>PROMOT.ENTRANC.ESPECIAL</v>
      </c>
      <c r="C766" s="12" t="str">
        <f>'[1]transparencialaravel.title-head'!E598</f>
        <v>RIBEIRÃO DAS NEVES - COMARCA; RIBEIRAO DAS NEVES-05 PJ</v>
      </c>
      <c r="D766" s="12" t="str">
        <f>'[1]transparencialaravel.title-head'!F598</f>
        <v>28.947,56</v>
      </c>
      <c r="E766" s="12" t="str">
        <f>'[1]transparencialaravel.title-head'!G598</f>
        <v>0,00</v>
      </c>
      <c r="F766" s="12" t="str">
        <f>'[1]transparencialaravel.title-head'!H598</f>
        <v>0,00</v>
      </c>
      <c r="G766" s="12" t="str">
        <f>'[1]transparencialaravel.title-head'!I598</f>
        <v>0,00</v>
      </c>
      <c r="H766" s="12" t="str">
        <f>'[1]transparencialaravel.title-head'!J598</f>
        <v>0,00</v>
      </c>
      <c r="I766" s="12" t="str">
        <f>'[1]transparencialaravel.title-head'!K598</f>
        <v>0,00</v>
      </c>
      <c r="J766" s="12" t="str">
        <f>'[1]transparencialaravel.title-head'!L598</f>
        <v>28.947,56</v>
      </c>
      <c r="K766" s="12" t="str">
        <f>'[1]transparencialaravel.title-head'!M598</f>
        <v>3.184,23</v>
      </c>
      <c r="L766" s="12" t="str">
        <f>'[1]transparencialaravel.title-head'!N598</f>
        <v>6.215,56</v>
      </c>
      <c r="M766" s="12" t="str">
        <f>'[1]transparencialaravel.title-head'!O598</f>
        <v>0,00</v>
      </c>
      <c r="N766" s="12" t="str">
        <f>'[1]transparencialaravel.title-head'!P598</f>
        <v>9.399,79</v>
      </c>
      <c r="O766" s="12" t="str">
        <f>'[1]transparencialaravel.title-head'!Q598</f>
        <v>19.547,77</v>
      </c>
      <c r="P766" s="12" t="str">
        <f>'[1]transparencialaravel.title-head'!R598</f>
        <v>5.261,73</v>
      </c>
      <c r="Q766" s="12" t="str">
        <f>'[1]transparencialaravel.title-head'!S598</f>
        <v>0,00</v>
      </c>
    </row>
    <row r="767" spans="1:17" x14ac:dyDescent="0.25">
      <c r="A767" s="12" t="str">
        <f>'[1]transparencialaravel.title-head'!C599</f>
        <v>LEONARDO TAVORA CASTELO BRANCO</v>
      </c>
      <c r="B767" s="12" t="str">
        <f>'[1]transparencialaravel.title-head'!D599</f>
        <v>PROMOT.ENTRANC.ESPECIAL</v>
      </c>
      <c r="C767" s="12" t="str">
        <f>'[1]transparencialaravel.title-head'!E599</f>
        <v>BELO HORIZONTE - COMARCA; ASSESSORIA ESPECIAL DO PGJ</v>
      </c>
      <c r="D767" s="12" t="str">
        <f>'[1]transparencialaravel.title-head'!F599</f>
        <v>28.947,56</v>
      </c>
      <c r="E767" s="12" t="str">
        <f>'[1]transparencialaravel.title-head'!G599</f>
        <v>0,00</v>
      </c>
      <c r="F767" s="12" t="str">
        <f>'[1]transparencialaravel.title-head'!H599</f>
        <v>0,00</v>
      </c>
      <c r="G767" s="12" t="str">
        <f>'[1]transparencialaravel.title-head'!I599</f>
        <v>0,00</v>
      </c>
      <c r="H767" s="12" t="str">
        <f>'[1]transparencialaravel.title-head'!J599</f>
        <v>0,00</v>
      </c>
      <c r="I767" s="12" t="str">
        <f>'[1]transparencialaravel.title-head'!K599</f>
        <v>0,00</v>
      </c>
      <c r="J767" s="12" t="str">
        <f>'[1]transparencialaravel.title-head'!L599</f>
        <v>28.947,56</v>
      </c>
      <c r="K767" s="12" t="str">
        <f>'[1]transparencialaravel.title-head'!M599</f>
        <v>3.184,23</v>
      </c>
      <c r="L767" s="12" t="str">
        <f>'[1]transparencialaravel.title-head'!N599</f>
        <v>4.064,62</v>
      </c>
      <c r="M767" s="12" t="str">
        <f>'[1]transparencialaravel.title-head'!O599</f>
        <v>0,00</v>
      </c>
      <c r="N767" s="12" t="str">
        <f>'[1]transparencialaravel.title-head'!P599</f>
        <v>7.248,85</v>
      </c>
      <c r="O767" s="12" t="str">
        <f>'[1]transparencialaravel.title-head'!Q599</f>
        <v>21.698,71</v>
      </c>
      <c r="P767" s="12" t="str">
        <f>'[1]transparencialaravel.title-head'!R599</f>
        <v>12.981,08</v>
      </c>
      <c r="Q767" s="12" t="str">
        <f>'[1]transparencialaravel.title-head'!S599</f>
        <v>1.247,61</v>
      </c>
    </row>
    <row r="768" spans="1:17" x14ac:dyDescent="0.25">
      <c r="A768" s="12" t="str">
        <f>'[1]transparencialaravel.title-head'!C600</f>
        <v>LEONARDO VALADARES CABRAL</v>
      </c>
      <c r="B768" s="12" t="str">
        <f>'[1]transparencialaravel.title-head'!D600</f>
        <v>PROMOT.ENTRANC.ESPECIAL</v>
      </c>
      <c r="C768" s="12" t="str">
        <f>'[1]transparencialaravel.title-head'!E600</f>
        <v>GOVERNADOR VALADARES - COMARCA; GOVERNADOR VALADARES-13 PROMOTORIA DEJUSTICA</v>
      </c>
      <c r="D768" s="12" t="str">
        <f>'[1]transparencialaravel.title-head'!F600</f>
        <v>28.947,56</v>
      </c>
      <c r="E768" s="12" t="str">
        <f>'[1]transparencialaravel.title-head'!G600</f>
        <v>0,00</v>
      </c>
      <c r="F768" s="12" t="str">
        <f>'[1]transparencialaravel.title-head'!H600</f>
        <v>0,00</v>
      </c>
      <c r="G768" s="12" t="str">
        <f>'[1]transparencialaravel.title-head'!I600</f>
        <v>0,00</v>
      </c>
      <c r="H768" s="12" t="str">
        <f>'[1]transparencialaravel.title-head'!J600</f>
        <v>0,00</v>
      </c>
      <c r="I768" s="12" t="str">
        <f>'[1]transparencialaravel.title-head'!K600</f>
        <v>0,00</v>
      </c>
      <c r="J768" s="12" t="str">
        <f>'[1]transparencialaravel.title-head'!L600</f>
        <v>28.947,56</v>
      </c>
      <c r="K768" s="12" t="str">
        <f>'[1]transparencialaravel.title-head'!M600</f>
        <v>3.184,23</v>
      </c>
      <c r="L768" s="12" t="str">
        <f>'[1]transparencialaravel.title-head'!N600</f>
        <v>6.111,28</v>
      </c>
      <c r="M768" s="12" t="str">
        <f>'[1]transparencialaravel.title-head'!O600</f>
        <v>0,00</v>
      </c>
      <c r="N768" s="12" t="str">
        <f>'[1]transparencialaravel.title-head'!P600</f>
        <v>9.295,51</v>
      </c>
      <c r="O768" s="12" t="str">
        <f>'[1]transparencialaravel.title-head'!Q600</f>
        <v>19.652,05</v>
      </c>
      <c r="P768" s="12" t="str">
        <f>'[1]transparencialaravel.title-head'!R600</f>
        <v>10.086,32</v>
      </c>
      <c r="Q768" s="12" t="str">
        <f>'[1]transparencialaravel.title-head'!S600</f>
        <v>37.829,21</v>
      </c>
    </row>
    <row r="769" spans="1:17" x14ac:dyDescent="0.25">
      <c r="A769" s="12" t="str">
        <f>'[1]transparencialaravel.title-head'!C601</f>
        <v>LEONEL CAVANELLAS</v>
      </c>
      <c r="B769" s="12" t="str">
        <f>'[1]transparencialaravel.title-head'!D601</f>
        <v>PROCURADOR DE JUSTICA</v>
      </c>
      <c r="C769" s="12" t="str">
        <f>'[1]transparencialaravel.title-head'!E601</f>
        <v>BELO HORIZONTE - COMARCA; GABINETE DE PROCURADOR DE JUSTIÇA - SALA 509</v>
      </c>
      <c r="D769" s="12" t="str">
        <f>'[1]transparencialaravel.title-head'!F601</f>
        <v>30.471,11</v>
      </c>
      <c r="E769" s="12" t="str">
        <f>'[1]transparencialaravel.title-head'!G601</f>
        <v>0,00</v>
      </c>
      <c r="F769" s="12" t="str">
        <f>'[1]transparencialaravel.title-head'!H601</f>
        <v>0,00</v>
      </c>
      <c r="G769" s="12" t="str">
        <f>'[1]transparencialaravel.title-head'!I601</f>
        <v>0,00</v>
      </c>
      <c r="H769" s="12" t="str">
        <f>'[1]transparencialaravel.title-head'!J601</f>
        <v>0,00</v>
      </c>
      <c r="I769" s="12" t="str">
        <f>'[1]transparencialaravel.title-head'!K601</f>
        <v>0,00</v>
      </c>
      <c r="J769" s="12" t="str">
        <f>'[1]transparencialaravel.title-head'!L601</f>
        <v>30.471,11</v>
      </c>
      <c r="K769" s="12" t="str">
        <f>'[1]transparencialaravel.title-head'!M601</f>
        <v>3.351,82</v>
      </c>
      <c r="L769" s="12" t="str">
        <f>'[1]transparencialaravel.title-head'!N601</f>
        <v>6.484,17</v>
      </c>
      <c r="M769" s="12" t="str">
        <f>'[1]transparencialaravel.title-head'!O601</f>
        <v>0,00</v>
      </c>
      <c r="N769" s="12" t="str">
        <f>'[1]transparencialaravel.title-head'!P601</f>
        <v>9.835,99</v>
      </c>
      <c r="O769" s="12" t="str">
        <f>'[1]transparencialaravel.title-head'!Q601</f>
        <v>20.635,12</v>
      </c>
      <c r="P769" s="12" t="str">
        <f>'[1]transparencialaravel.title-head'!R601</f>
        <v>10.340,25</v>
      </c>
      <c r="Q769" s="12" t="str">
        <f>'[1]transparencialaravel.title-head'!S601</f>
        <v>37.015,08</v>
      </c>
    </row>
    <row r="770" spans="1:17" x14ac:dyDescent="0.25">
      <c r="A770" s="12" t="str">
        <f>'[2]transparencialaravel.title-head'!C162</f>
        <v>LEONEL PEQUENO</v>
      </c>
      <c r="B770" s="12" t="str">
        <f>'[2]transparencialaravel.title-head'!D162</f>
        <v>PROMOT.ENTRANC.ESPECIAL</v>
      </c>
      <c r="C770" s="12" t="str">
        <f>'[2]transparencialaravel.title-head'!E162</f>
        <v>APOSENTADO</v>
      </c>
      <c r="D770" s="12" t="str">
        <f>'[2]transparencialaravel.title-head'!F162</f>
        <v>28.947,56</v>
      </c>
      <c r="E770" s="12" t="str">
        <f>'[2]transparencialaravel.title-head'!G162</f>
        <v>0,00</v>
      </c>
      <c r="F770" s="12" t="str">
        <f>'[2]transparencialaravel.title-head'!H162</f>
        <v>0,00</v>
      </c>
      <c r="G770" s="12" t="str">
        <f>'[2]transparencialaravel.title-head'!I162</f>
        <v>0,00</v>
      </c>
      <c r="H770" s="12" t="str">
        <f>'[2]transparencialaravel.title-head'!J162</f>
        <v>0,00</v>
      </c>
      <c r="I770" s="12" t="str">
        <f>'[2]transparencialaravel.title-head'!K162</f>
        <v>0,00</v>
      </c>
      <c r="J770" s="12" t="str">
        <f>'[2]transparencialaravel.title-head'!L162</f>
        <v>28.947,56</v>
      </c>
      <c r="K770" s="12" t="str">
        <f>'[2]transparencialaravel.title-head'!M162</f>
        <v>1.942,16</v>
      </c>
      <c r="L770" s="12" t="str">
        <f>'[2]transparencialaravel.title-head'!N162</f>
        <v>0,00</v>
      </c>
      <c r="M770" s="12" t="str">
        <f>'[2]transparencialaravel.title-head'!O162</f>
        <v>0,00</v>
      </c>
      <c r="N770" s="12" t="str">
        <f>'[2]transparencialaravel.title-head'!P162</f>
        <v>1.942,16</v>
      </c>
      <c r="O770" s="12" t="str">
        <f>'[2]transparencialaravel.title-head'!Q162</f>
        <v>27.005,40</v>
      </c>
      <c r="P770" s="12" t="str">
        <f>'[2]transparencialaravel.title-head'!R162</f>
        <v>0,00</v>
      </c>
      <c r="Q770" s="12" t="str">
        <f>'[2]transparencialaravel.title-head'!S162</f>
        <v>46.675,69</v>
      </c>
    </row>
    <row r="771" spans="1:17" x14ac:dyDescent="0.25">
      <c r="A771" s="12" t="str">
        <f>'[1]transparencialaravel.title-head'!C602</f>
        <v>LETICIA VIDAL TROCCOLI GUERRA DE OLIVEIRA</v>
      </c>
      <c r="B771" s="12" t="str">
        <f>'[1]transparencialaravel.title-head'!D602</f>
        <v>PROMOT.ENTRANC.ESPECIAL</v>
      </c>
      <c r="C771" s="12" t="str">
        <f>'[1]transparencialaravel.title-head'!E602</f>
        <v>UBÁ - COMARCA; UBA-03 PJ</v>
      </c>
      <c r="D771" s="12" t="str">
        <f>'[1]transparencialaravel.title-head'!F602</f>
        <v>28.947,56</v>
      </c>
      <c r="E771" s="12" t="str">
        <f>'[1]transparencialaravel.title-head'!G602</f>
        <v>0,00</v>
      </c>
      <c r="F771" s="12" t="str">
        <f>'[1]transparencialaravel.title-head'!H602</f>
        <v>0,00</v>
      </c>
      <c r="G771" s="12" t="str">
        <f>'[1]transparencialaravel.title-head'!I602</f>
        <v>0,00</v>
      </c>
      <c r="H771" s="12" t="str">
        <f>'[1]transparencialaravel.title-head'!J602</f>
        <v>0,00</v>
      </c>
      <c r="I771" s="12" t="str">
        <f>'[1]transparencialaravel.title-head'!K602</f>
        <v>0,00</v>
      </c>
      <c r="J771" s="12" t="str">
        <f>'[1]transparencialaravel.title-head'!L602</f>
        <v>28.947,56</v>
      </c>
      <c r="K771" s="12" t="str">
        <f>'[1]transparencialaravel.title-head'!M602</f>
        <v>3.184,23</v>
      </c>
      <c r="L771" s="12" t="str">
        <f>'[1]transparencialaravel.title-head'!N602</f>
        <v>6.111,28</v>
      </c>
      <c r="M771" s="12" t="str">
        <f>'[1]transparencialaravel.title-head'!O602</f>
        <v>0,00</v>
      </c>
      <c r="N771" s="12" t="str">
        <f>'[1]transparencialaravel.title-head'!P602</f>
        <v>9.295,51</v>
      </c>
      <c r="O771" s="12" t="str">
        <f>'[1]transparencialaravel.title-head'!Q602</f>
        <v>19.652,05</v>
      </c>
      <c r="P771" s="12" t="str">
        <f>'[1]transparencialaravel.title-head'!R602</f>
        <v>12.981,08</v>
      </c>
      <c r="Q771" s="12" t="str">
        <f>'[1]transparencialaravel.title-head'!S602</f>
        <v>707,61</v>
      </c>
    </row>
    <row r="772" spans="1:17" x14ac:dyDescent="0.25">
      <c r="A772" s="12" t="str">
        <f>'[1]transparencialaravel.title-head'!C603</f>
        <v>LETICIA VIEIRA LADEIRA ARANTES</v>
      </c>
      <c r="B772" s="12" t="str">
        <f>'[1]transparencialaravel.title-head'!D603</f>
        <v>PROMOTOR 2A ENTRANCIA</v>
      </c>
      <c r="C772" s="12" t="str">
        <f>'[1]transparencialaravel.title-head'!E603</f>
        <v>MANGA - COMARCA; MANGA-01 PJ</v>
      </c>
      <c r="D772" s="12" t="str">
        <f>'[1]transparencialaravel.title-head'!F603</f>
        <v>27.500,18</v>
      </c>
      <c r="E772" s="12" t="str">
        <f>'[1]transparencialaravel.title-head'!G603</f>
        <v>0,00</v>
      </c>
      <c r="F772" s="12" t="str">
        <f>'[1]transparencialaravel.title-head'!H603</f>
        <v>0,00</v>
      </c>
      <c r="G772" s="12" t="str">
        <f>'[1]transparencialaravel.title-head'!I603</f>
        <v>0,00</v>
      </c>
      <c r="H772" s="12" t="str">
        <f>'[1]transparencialaravel.title-head'!J603</f>
        <v>0,00</v>
      </c>
      <c r="I772" s="12" t="str">
        <f>'[1]transparencialaravel.title-head'!K603</f>
        <v>0,00</v>
      </c>
      <c r="J772" s="12" t="str">
        <f>'[1]transparencialaravel.title-head'!L603</f>
        <v>27.500,18</v>
      </c>
      <c r="K772" s="12" t="str">
        <f>'[1]transparencialaravel.title-head'!M603</f>
        <v>621,04</v>
      </c>
      <c r="L772" s="12" t="str">
        <f>'[1]transparencialaravel.title-head'!N603</f>
        <v>6.610,64</v>
      </c>
      <c r="M772" s="12" t="str">
        <f>'[1]transparencialaravel.title-head'!O603</f>
        <v>0,00</v>
      </c>
      <c r="N772" s="12" t="str">
        <f>'[1]transparencialaravel.title-head'!P603</f>
        <v>7.231,68</v>
      </c>
      <c r="O772" s="12" t="str">
        <f>'[1]transparencialaravel.title-head'!Q603</f>
        <v>20.268,50</v>
      </c>
      <c r="P772" s="12" t="str">
        <f>'[1]transparencialaravel.title-head'!R603</f>
        <v>5.261,73</v>
      </c>
      <c r="Q772" s="12" t="str">
        <f>'[1]transparencialaravel.title-head'!S603</f>
        <v>320,84</v>
      </c>
    </row>
    <row r="773" spans="1:17" x14ac:dyDescent="0.25">
      <c r="A773" s="12" t="str">
        <f>'[1]transparencialaravel.title-head'!C604</f>
        <v>LIDIANE DUARTE HORSTH</v>
      </c>
      <c r="B773" s="12" t="str">
        <f>'[1]transparencialaravel.title-head'!D604</f>
        <v>PROMOT.ENTRANC.ESPECIAL</v>
      </c>
      <c r="C773" s="12" t="str">
        <f>'[1]transparencialaravel.title-head'!E604</f>
        <v>IPATINGA - COMARCA; IPATINGA-01 PJ</v>
      </c>
      <c r="D773" s="12" t="str">
        <f>'[1]transparencialaravel.title-head'!F604</f>
        <v>28.947,56</v>
      </c>
      <c r="E773" s="12" t="str">
        <f>'[1]transparencialaravel.title-head'!G604</f>
        <v>0,00</v>
      </c>
      <c r="F773" s="12" t="str">
        <f>'[1]transparencialaravel.title-head'!H604</f>
        <v>0,00</v>
      </c>
      <c r="G773" s="12" t="str">
        <f>'[1]transparencialaravel.title-head'!I604</f>
        <v>0,00</v>
      </c>
      <c r="H773" s="12" t="str">
        <f>'[1]transparencialaravel.title-head'!J604</f>
        <v>0,00</v>
      </c>
      <c r="I773" s="12" t="str">
        <f>'[1]transparencialaravel.title-head'!K604</f>
        <v>0,00</v>
      </c>
      <c r="J773" s="12" t="str">
        <f>'[1]transparencialaravel.title-head'!L604</f>
        <v>28.947,56</v>
      </c>
      <c r="K773" s="12" t="str">
        <f>'[1]transparencialaravel.title-head'!M604</f>
        <v>3.184,23</v>
      </c>
      <c r="L773" s="12" t="str">
        <f>'[1]transparencialaravel.title-head'!N604</f>
        <v>6.111,28</v>
      </c>
      <c r="M773" s="12" t="str">
        <f>'[1]transparencialaravel.title-head'!O604</f>
        <v>0,00</v>
      </c>
      <c r="N773" s="12" t="str">
        <f>'[1]transparencialaravel.title-head'!P604</f>
        <v>9.295,51</v>
      </c>
      <c r="O773" s="12" t="str">
        <f>'[1]transparencialaravel.title-head'!Q604</f>
        <v>19.652,05</v>
      </c>
      <c r="P773" s="12" t="str">
        <f>'[1]transparencialaravel.title-head'!R604</f>
        <v>12.981,08</v>
      </c>
      <c r="Q773" s="12" t="str">
        <f>'[1]transparencialaravel.title-head'!S604</f>
        <v>707,61</v>
      </c>
    </row>
    <row r="774" spans="1:17" x14ac:dyDescent="0.25">
      <c r="A774" s="12" t="str">
        <f>'[1]transparencialaravel.title-head'!C605</f>
        <v>LILIALE FERRAREZI FAGUNDES</v>
      </c>
      <c r="B774" s="12" t="str">
        <f>'[1]transparencialaravel.title-head'!D605</f>
        <v>PROMOT.ENTRANC.ESPECIAL</v>
      </c>
      <c r="C774" s="12" t="str">
        <f>'[1]transparencialaravel.title-head'!E605</f>
        <v>CONSELHEIRO LAFAIETE - COMARCA; CONSELHEIRO LAFAIETE-08 PJ</v>
      </c>
      <c r="D774" s="12" t="str">
        <f>'[1]transparencialaravel.title-head'!F605</f>
        <v>28.947,56</v>
      </c>
      <c r="E774" s="12" t="str">
        <f>'[1]transparencialaravel.title-head'!G605</f>
        <v>0,00</v>
      </c>
      <c r="F774" s="12" t="str">
        <f>'[1]transparencialaravel.title-head'!H605</f>
        <v>0,00</v>
      </c>
      <c r="G774" s="12" t="str">
        <f>'[1]transparencialaravel.title-head'!I605</f>
        <v>0,00</v>
      </c>
      <c r="H774" s="12" t="str">
        <f>'[1]transparencialaravel.title-head'!J605</f>
        <v>0,00</v>
      </c>
      <c r="I774" s="12" t="str">
        <f>'[1]transparencialaravel.title-head'!K605</f>
        <v>0,00</v>
      </c>
      <c r="J774" s="12" t="str">
        <f>'[1]transparencialaravel.title-head'!L605</f>
        <v>28.947,56</v>
      </c>
      <c r="K774" s="12" t="str">
        <f>'[1]transparencialaravel.title-head'!M605</f>
        <v>3.184,23</v>
      </c>
      <c r="L774" s="12" t="str">
        <f>'[1]transparencialaravel.title-head'!N605</f>
        <v>6.163,42</v>
      </c>
      <c r="M774" s="12" t="str">
        <f>'[1]transparencialaravel.title-head'!O605</f>
        <v>0,00</v>
      </c>
      <c r="N774" s="12" t="str">
        <f>'[1]transparencialaravel.title-head'!P605</f>
        <v>9.347,65</v>
      </c>
      <c r="O774" s="12" t="str">
        <f>'[1]transparencialaravel.title-head'!Q605</f>
        <v>19.599,91</v>
      </c>
      <c r="P774" s="12" t="str">
        <f>'[1]transparencialaravel.title-head'!R605</f>
        <v>5.261,73</v>
      </c>
      <c r="Q774" s="12" t="str">
        <f>'[1]transparencialaravel.title-head'!S605</f>
        <v>0,00</v>
      </c>
    </row>
    <row r="775" spans="1:17" x14ac:dyDescent="0.25">
      <c r="A775" s="12" t="str">
        <f>'[1]transparencialaravel.title-head'!C606</f>
        <v>LILIAN MARIA FERREIRA MAROTTA MOREIRA</v>
      </c>
      <c r="B775" s="12" t="str">
        <f>'[1]transparencialaravel.title-head'!D606</f>
        <v>PROCURADOR DE JUSTICA</v>
      </c>
      <c r="C775" s="12" t="str">
        <f>'[1]transparencialaravel.title-head'!E606</f>
        <v>BELO HORIZONTE - COMARCA; PROC. JUSTICA DIR. DIFUSOS E COLETIVOS</v>
      </c>
      <c r="D775" s="12" t="str">
        <f>'[1]transparencialaravel.title-head'!F606</f>
        <v>30.471,11</v>
      </c>
      <c r="E775" s="12" t="str">
        <f>'[1]transparencialaravel.title-head'!G606</f>
        <v>0,00</v>
      </c>
      <c r="F775" s="12" t="str">
        <f>'[1]transparencialaravel.title-head'!H606</f>
        <v>0,00</v>
      </c>
      <c r="G775" s="12" t="str">
        <f>'[1]transparencialaravel.title-head'!I606</f>
        <v>0,00</v>
      </c>
      <c r="H775" s="12" t="str">
        <f>'[1]transparencialaravel.title-head'!J606</f>
        <v>0,00</v>
      </c>
      <c r="I775" s="12" t="str">
        <f>'[1]transparencialaravel.title-head'!K606</f>
        <v>0,00</v>
      </c>
      <c r="J775" s="12" t="str">
        <f>'[1]transparencialaravel.title-head'!L606</f>
        <v>30.471,11</v>
      </c>
      <c r="K775" s="12" t="str">
        <f>'[1]transparencialaravel.title-head'!M606</f>
        <v>3.351,82</v>
      </c>
      <c r="L775" s="12" t="str">
        <f>'[1]transparencialaravel.title-head'!N606</f>
        <v>6.484,17</v>
      </c>
      <c r="M775" s="12" t="str">
        <f>'[1]transparencialaravel.title-head'!O606</f>
        <v>0,00</v>
      </c>
      <c r="N775" s="12" t="str">
        <f>'[1]transparencialaravel.title-head'!P606</f>
        <v>9.835,99</v>
      </c>
      <c r="O775" s="12" t="str">
        <f>'[1]transparencialaravel.title-head'!Q606</f>
        <v>20.635,12</v>
      </c>
      <c r="P775" s="12" t="str">
        <f>'[1]transparencialaravel.title-head'!R606</f>
        <v>5.261,73</v>
      </c>
      <c r="Q775" s="12" t="str">
        <f>'[1]transparencialaravel.title-head'!S606</f>
        <v>41.469,83</v>
      </c>
    </row>
    <row r="776" spans="1:17" x14ac:dyDescent="0.25">
      <c r="A776" s="12" t="str">
        <f>'[1]transparencialaravel.title-head'!C607</f>
        <v>LILIAN TOBIAS</v>
      </c>
      <c r="B776" s="12" t="str">
        <f>'[1]transparencialaravel.title-head'!D607</f>
        <v>PROMOTOR 2A ENTRANCIA</v>
      </c>
      <c r="C776" s="12" t="str">
        <f>'[1]transparencialaravel.title-head'!E607</f>
        <v>ARAGUARI - COMARCA; ARAGUARI-06 PJ</v>
      </c>
      <c r="D776" s="12" t="str">
        <f>'[1]transparencialaravel.title-head'!F607</f>
        <v>27.500,18</v>
      </c>
      <c r="E776" s="12" t="str">
        <f>'[1]transparencialaravel.title-head'!G607</f>
        <v>0,00</v>
      </c>
      <c r="F776" s="12" t="str">
        <f>'[1]transparencialaravel.title-head'!H607</f>
        <v>0,00</v>
      </c>
      <c r="G776" s="12" t="str">
        <f>'[1]transparencialaravel.title-head'!I607</f>
        <v>0,00</v>
      </c>
      <c r="H776" s="12" t="str">
        <f>'[1]transparencialaravel.title-head'!J607</f>
        <v>0,00</v>
      </c>
      <c r="I776" s="12" t="str">
        <f>'[1]transparencialaravel.title-head'!K607</f>
        <v>0,00</v>
      </c>
      <c r="J776" s="12" t="str">
        <f>'[1]transparencialaravel.title-head'!L607</f>
        <v>27.500,18</v>
      </c>
      <c r="K776" s="12" t="str">
        <f>'[1]transparencialaravel.title-head'!M607</f>
        <v>3.025,02</v>
      </c>
      <c r="L776" s="12" t="str">
        <f>'[1]transparencialaravel.title-head'!N607</f>
        <v>5.757,03</v>
      </c>
      <c r="M776" s="12" t="str">
        <f>'[1]transparencialaravel.title-head'!O607</f>
        <v>0,00</v>
      </c>
      <c r="N776" s="12" t="str">
        <f>'[1]transparencialaravel.title-head'!P607</f>
        <v>8.782,05</v>
      </c>
      <c r="O776" s="12" t="str">
        <f>'[1]transparencialaravel.title-head'!Q607</f>
        <v>18.718,13</v>
      </c>
      <c r="P776" s="12" t="str">
        <f>'[1]transparencialaravel.title-head'!R607</f>
        <v>12.595,11</v>
      </c>
      <c r="Q776" s="12" t="str">
        <f>'[1]transparencialaravel.title-head'!S607</f>
        <v>672,23</v>
      </c>
    </row>
    <row r="777" spans="1:17" x14ac:dyDescent="0.25">
      <c r="A777" s="12" t="str">
        <f>'[1]transparencialaravel.title-head'!C608</f>
        <v>LILIANE KISSILA AVELAR LESSA</v>
      </c>
      <c r="B777" s="12" t="str">
        <f>'[1]transparencialaravel.title-head'!D608</f>
        <v>PROMOTOR 2A ENTRANCIA</v>
      </c>
      <c r="C777" s="12" t="str">
        <f>'[1]transparencialaravel.title-head'!E608</f>
        <v>SALINAS - COMARCA; SALINAS-01 PJ</v>
      </c>
      <c r="D777" s="12" t="str">
        <f>'[1]transparencialaravel.title-head'!F608</f>
        <v>27.500,18</v>
      </c>
      <c r="E777" s="12" t="str">
        <f>'[1]transparencialaravel.title-head'!G608</f>
        <v>0,00</v>
      </c>
      <c r="F777" s="12" t="str">
        <f>'[1]transparencialaravel.title-head'!H608</f>
        <v>0,00</v>
      </c>
      <c r="G777" s="12" t="str">
        <f>'[1]transparencialaravel.title-head'!I608</f>
        <v>0,00</v>
      </c>
      <c r="H777" s="12" t="str">
        <f>'[1]transparencialaravel.title-head'!J608</f>
        <v>0,00</v>
      </c>
      <c r="I777" s="12" t="str">
        <f>'[1]transparencialaravel.title-head'!K608</f>
        <v>0,00</v>
      </c>
      <c r="J777" s="12" t="str">
        <f>'[1]transparencialaravel.title-head'!L608</f>
        <v>27.500,18</v>
      </c>
      <c r="K777" s="12" t="str">
        <f>'[1]transparencialaravel.title-head'!M608</f>
        <v>3.025,02</v>
      </c>
      <c r="L777" s="12" t="str">
        <f>'[1]transparencialaravel.title-head'!N608</f>
        <v>5.809,17</v>
      </c>
      <c r="M777" s="12" t="str">
        <f>'[1]transparencialaravel.title-head'!O608</f>
        <v>0,00</v>
      </c>
      <c r="N777" s="12" t="str">
        <f>'[1]transparencialaravel.title-head'!P608</f>
        <v>8.834,19</v>
      </c>
      <c r="O777" s="12" t="str">
        <f>'[1]transparencialaravel.title-head'!Q608</f>
        <v>18.665,99</v>
      </c>
      <c r="P777" s="12" t="str">
        <f>'[1]transparencialaravel.title-head'!R608</f>
        <v>12.595,11</v>
      </c>
      <c r="Q777" s="12" t="str">
        <f>'[1]transparencialaravel.title-head'!S608</f>
        <v>672,23</v>
      </c>
    </row>
    <row r="778" spans="1:17" x14ac:dyDescent="0.25">
      <c r="A778" s="12" t="str">
        <f>'[2]transparencialaravel.title-head'!C163</f>
        <v>LINA DA CONCEICAO LUCAS</v>
      </c>
      <c r="B778" s="12" t="str">
        <f>'[2]transparencialaravel.title-head'!D163</f>
        <v>PROMOT.ENTRANC.ESPECIAL</v>
      </c>
      <c r="C778" s="12" t="str">
        <f>'[2]transparencialaravel.title-head'!E163</f>
        <v>APOSENTADO</v>
      </c>
      <c r="D778" s="12" t="str">
        <f>'[2]transparencialaravel.title-head'!F163</f>
        <v>28.947,56</v>
      </c>
      <c r="E778" s="12" t="str">
        <f>'[2]transparencialaravel.title-head'!G163</f>
        <v>0,00</v>
      </c>
      <c r="F778" s="12" t="str">
        <f>'[2]transparencialaravel.title-head'!H163</f>
        <v>0,00</v>
      </c>
      <c r="G778" s="12" t="str">
        <f>'[2]transparencialaravel.title-head'!I163</f>
        <v>0,00</v>
      </c>
      <c r="H778" s="12" t="str">
        <f>'[2]transparencialaravel.title-head'!J163</f>
        <v>0,00</v>
      </c>
      <c r="I778" s="12" t="str">
        <f>'[2]transparencialaravel.title-head'!K163</f>
        <v>0,00</v>
      </c>
      <c r="J778" s="12" t="str">
        <f>'[2]transparencialaravel.title-head'!L163</f>
        <v>28.947,56</v>
      </c>
      <c r="K778" s="12" t="str">
        <f>'[2]transparencialaravel.title-head'!M163</f>
        <v>2.563,19</v>
      </c>
      <c r="L778" s="12" t="str">
        <f>'[2]transparencialaravel.title-head'!N163</f>
        <v>5.810,61</v>
      </c>
      <c r="M778" s="12" t="str">
        <f>'[2]transparencialaravel.title-head'!O163</f>
        <v>0,00</v>
      </c>
      <c r="N778" s="12" t="str">
        <f>'[2]transparencialaravel.title-head'!P163</f>
        <v>8.373,80</v>
      </c>
      <c r="O778" s="12" t="str">
        <f>'[2]transparencialaravel.title-head'!Q163</f>
        <v>20.573,76</v>
      </c>
      <c r="P778" s="12" t="str">
        <f>'[2]transparencialaravel.title-head'!R163</f>
        <v>0,00</v>
      </c>
      <c r="Q778" s="12" t="str">
        <f>'[2]transparencialaravel.title-head'!S163</f>
        <v>43.518,89</v>
      </c>
    </row>
    <row r="779" spans="1:17" x14ac:dyDescent="0.25">
      <c r="A779" s="12" t="str">
        <f>'[1]transparencialaravel.title-head'!C609</f>
        <v>LINDOLFO BARBOSA LIMA</v>
      </c>
      <c r="B779" s="12" t="str">
        <f>'[1]transparencialaravel.title-head'!D609</f>
        <v>PROMOT.ENTRANC.ESPECIAL</v>
      </c>
      <c r="C779" s="12" t="str">
        <f>'[1]transparencialaravel.title-head'!E609</f>
        <v>BELO HORIZONTE - COMARCA; AUDITORIA MILITAR-09 PJ</v>
      </c>
      <c r="D779" s="12" t="str">
        <f>'[1]transparencialaravel.title-head'!F609</f>
        <v>28.947,56</v>
      </c>
      <c r="E779" s="12" t="str">
        <f>'[1]transparencialaravel.title-head'!G609</f>
        <v>0,00</v>
      </c>
      <c r="F779" s="12" t="str">
        <f>'[1]transparencialaravel.title-head'!H609</f>
        <v>0,00</v>
      </c>
      <c r="G779" s="12" t="str">
        <f>'[1]transparencialaravel.title-head'!I609</f>
        <v>0,00</v>
      </c>
      <c r="H779" s="12" t="str">
        <f>'[1]transparencialaravel.title-head'!J609</f>
        <v>0,00</v>
      </c>
      <c r="I779" s="12" t="str">
        <f>'[1]transparencialaravel.title-head'!K609</f>
        <v>3.184,23</v>
      </c>
      <c r="J779" s="12" t="str">
        <f>'[1]transparencialaravel.title-head'!L609</f>
        <v>32.131,79</v>
      </c>
      <c r="K779" s="12" t="str">
        <f>'[1]transparencialaravel.title-head'!M609</f>
        <v>3.184,23</v>
      </c>
      <c r="L779" s="12" t="str">
        <f>'[1]transparencialaravel.title-head'!N609</f>
        <v>7.091,22</v>
      </c>
      <c r="M779" s="12" t="str">
        <f>'[1]transparencialaravel.title-head'!O609</f>
        <v>0,00</v>
      </c>
      <c r="N779" s="12" t="str">
        <f>'[1]transparencialaravel.title-head'!P609</f>
        <v>10.275,45</v>
      </c>
      <c r="O779" s="12" t="str">
        <f>'[1]transparencialaravel.title-head'!Q609</f>
        <v>21.856,34</v>
      </c>
      <c r="P779" s="12" t="str">
        <f>'[1]transparencialaravel.title-head'!R609</f>
        <v>10.086,32</v>
      </c>
      <c r="Q779" s="12" t="str">
        <f>'[1]transparencialaravel.title-head'!S609</f>
        <v>41.814,50</v>
      </c>
    </row>
    <row r="780" spans="1:17" x14ac:dyDescent="0.25">
      <c r="A780" s="12" t="str">
        <f>'[2]transparencialaravel.title-head'!C164</f>
        <v>LINDOMAR DE PAULA GUIMARAES</v>
      </c>
      <c r="B780" s="12" t="str">
        <f>'[2]transparencialaravel.title-head'!D164</f>
        <v>PROMOT.ENTRANC.ESPECIAL</v>
      </c>
      <c r="C780" s="12" t="str">
        <f>'[2]transparencialaravel.title-head'!E164</f>
        <v>APOSENTADO</v>
      </c>
      <c r="D780" s="12" t="str">
        <f>'[2]transparencialaravel.title-head'!F164</f>
        <v>28.947,56</v>
      </c>
      <c r="E780" s="12" t="str">
        <f>'[2]transparencialaravel.title-head'!G164</f>
        <v>0,00</v>
      </c>
      <c r="F780" s="12" t="str">
        <f>'[2]transparencialaravel.title-head'!H164</f>
        <v>0,00</v>
      </c>
      <c r="G780" s="12" t="str">
        <f>'[2]transparencialaravel.title-head'!I164</f>
        <v>0,00</v>
      </c>
      <c r="H780" s="12" t="str">
        <f>'[2]transparencialaravel.title-head'!J164</f>
        <v>0,00</v>
      </c>
      <c r="I780" s="12" t="str">
        <f>'[2]transparencialaravel.title-head'!K164</f>
        <v>0,00</v>
      </c>
      <c r="J780" s="12" t="str">
        <f>'[2]transparencialaravel.title-head'!L164</f>
        <v>28.947,56</v>
      </c>
      <c r="K780" s="12" t="str">
        <f>'[2]transparencialaravel.title-head'!M164</f>
        <v>2.563,19</v>
      </c>
      <c r="L780" s="12" t="str">
        <f>'[2]transparencialaravel.title-head'!N164</f>
        <v>5.862,75</v>
      </c>
      <c r="M780" s="12" t="str">
        <f>'[2]transparencialaravel.title-head'!O164</f>
        <v>0,00</v>
      </c>
      <c r="N780" s="12" t="str">
        <f>'[2]transparencialaravel.title-head'!P164</f>
        <v>8.425,94</v>
      </c>
      <c r="O780" s="12" t="str">
        <f>'[2]transparencialaravel.title-head'!Q164</f>
        <v>20.521,62</v>
      </c>
      <c r="P780" s="12" t="str">
        <f>'[2]transparencialaravel.title-head'!R164</f>
        <v>0,00</v>
      </c>
      <c r="Q780" s="12" t="str">
        <f>'[2]transparencialaravel.title-head'!S164</f>
        <v>49.117,37</v>
      </c>
    </row>
    <row r="781" spans="1:17" x14ac:dyDescent="0.25">
      <c r="A781" s="12" t="str">
        <f>'[1]transparencialaravel.title-head'!C610</f>
        <v>LIVIO ENEAS LANGONI DE OLIVEIRA</v>
      </c>
      <c r="B781" s="12" t="str">
        <f>'[1]transparencialaravel.title-head'!D610</f>
        <v>PROMOT.ENTRANC.ESPECIAL</v>
      </c>
      <c r="C781" s="12" t="str">
        <f>'[1]transparencialaravel.title-head'!E610</f>
        <v>UBERLÂNDIA - COMARCA; UBERLANDIA-16 PJ</v>
      </c>
      <c r="D781" s="12" t="str">
        <f>'[1]transparencialaravel.title-head'!F610</f>
        <v>28.947,56</v>
      </c>
      <c r="E781" s="12" t="str">
        <f>'[1]transparencialaravel.title-head'!G610</f>
        <v>0,00</v>
      </c>
      <c r="F781" s="12" t="str">
        <f>'[1]transparencialaravel.title-head'!H610</f>
        <v>0,00</v>
      </c>
      <c r="G781" s="12" t="str">
        <f>'[1]transparencialaravel.title-head'!I610</f>
        <v>0,00</v>
      </c>
      <c r="H781" s="12" t="str">
        <f>'[1]transparencialaravel.title-head'!J610</f>
        <v>0,00</v>
      </c>
      <c r="I781" s="12" t="str">
        <f>'[1]transparencialaravel.title-head'!K610</f>
        <v>0,00</v>
      </c>
      <c r="J781" s="12" t="str">
        <f>'[1]transparencialaravel.title-head'!L610</f>
        <v>28.947,56</v>
      </c>
      <c r="K781" s="12" t="str">
        <f>'[1]transparencialaravel.title-head'!M610</f>
        <v>3.184,23</v>
      </c>
      <c r="L781" s="12" t="str">
        <f>'[1]transparencialaravel.title-head'!N610</f>
        <v>6.111,28</v>
      </c>
      <c r="M781" s="12" t="str">
        <f>'[1]transparencialaravel.title-head'!O610</f>
        <v>0,00</v>
      </c>
      <c r="N781" s="12" t="str">
        <f>'[1]transparencialaravel.title-head'!P610</f>
        <v>9.295,51</v>
      </c>
      <c r="O781" s="12" t="str">
        <f>'[1]transparencialaravel.title-head'!Q610</f>
        <v>19.652,05</v>
      </c>
      <c r="P781" s="12" t="str">
        <f>'[1]transparencialaravel.title-head'!R610</f>
        <v>39.033,88</v>
      </c>
      <c r="Q781" s="12" t="str">
        <f>'[1]transparencialaravel.title-head'!S610</f>
        <v>41.914,01</v>
      </c>
    </row>
    <row r="782" spans="1:17" x14ac:dyDescent="0.25">
      <c r="A782" s="12" t="str">
        <f>'[1]transparencialaravel.title-head'!C611</f>
        <v>LOURDES GUERRERO DA ROSA</v>
      </c>
      <c r="B782" s="12" t="str">
        <f>'[1]transparencialaravel.title-head'!D611</f>
        <v>PROMOT.ENTRANC.ESPECIAL</v>
      </c>
      <c r="C782" s="12" t="str">
        <f>'[1]transparencialaravel.title-head'!E611</f>
        <v>GOVERNADOR VALADARES - COMARCA; GOVERNADOR VALADARES-01 PJ</v>
      </c>
      <c r="D782" s="12" t="str">
        <f>'[1]transparencialaravel.title-head'!F611</f>
        <v>28.947,56</v>
      </c>
      <c r="E782" s="12" t="str">
        <f>'[1]transparencialaravel.title-head'!G611</f>
        <v>0,00</v>
      </c>
      <c r="F782" s="12" t="str">
        <f>'[1]transparencialaravel.title-head'!H611</f>
        <v>0,00</v>
      </c>
      <c r="G782" s="12" t="str">
        <f>'[1]transparencialaravel.title-head'!I611</f>
        <v>0,00</v>
      </c>
      <c r="H782" s="12" t="str">
        <f>'[1]transparencialaravel.title-head'!J611</f>
        <v>0,00</v>
      </c>
      <c r="I782" s="12" t="str">
        <f>'[1]transparencialaravel.title-head'!K611</f>
        <v>0,00</v>
      </c>
      <c r="J782" s="12" t="str">
        <f>'[1]transparencialaravel.title-head'!L611</f>
        <v>28.947,56</v>
      </c>
      <c r="K782" s="12" t="str">
        <f>'[1]transparencialaravel.title-head'!M611</f>
        <v>3.184,23</v>
      </c>
      <c r="L782" s="12" t="str">
        <f>'[1]transparencialaravel.title-head'!N611</f>
        <v>5.677,99</v>
      </c>
      <c r="M782" s="12" t="str">
        <f>'[1]transparencialaravel.title-head'!O611</f>
        <v>0,00</v>
      </c>
      <c r="N782" s="12" t="str">
        <f>'[1]transparencialaravel.title-head'!P611</f>
        <v>8.862,22</v>
      </c>
      <c r="O782" s="12" t="str">
        <f>'[1]transparencialaravel.title-head'!Q611</f>
        <v>20.085,34</v>
      </c>
      <c r="P782" s="12" t="str">
        <f>'[1]transparencialaravel.title-head'!R611</f>
        <v>884,00</v>
      </c>
      <c r="Q782" s="12" t="str">
        <f>'[1]transparencialaravel.title-head'!S611</f>
        <v>37.269,61</v>
      </c>
    </row>
    <row r="783" spans="1:17" x14ac:dyDescent="0.25">
      <c r="A783" s="12" t="str">
        <f>'[1]transparencialaravel.title-head'!C612</f>
        <v>LUANA CIMETTA</v>
      </c>
      <c r="B783" s="12" t="str">
        <f>'[1]transparencialaravel.title-head'!D612</f>
        <v>PROMOTOR 2A ENTRANCIA</v>
      </c>
      <c r="C783" s="12" t="str">
        <f>'[1]transparencialaravel.title-head'!E612</f>
        <v>BOM DESPACHO - COMARCA; BOM DESPACHO-01 PJ</v>
      </c>
      <c r="D783" s="12" t="str">
        <f>'[1]transparencialaravel.title-head'!F612</f>
        <v>27.500,18</v>
      </c>
      <c r="E783" s="12" t="str">
        <f>'[1]transparencialaravel.title-head'!G612</f>
        <v>0,00</v>
      </c>
      <c r="F783" s="12" t="str">
        <f>'[1]transparencialaravel.title-head'!H612</f>
        <v>0,00</v>
      </c>
      <c r="G783" s="12" t="str">
        <f>'[1]transparencialaravel.title-head'!I612</f>
        <v>0,00</v>
      </c>
      <c r="H783" s="12" t="str">
        <f>'[1]transparencialaravel.title-head'!J612</f>
        <v>0,00</v>
      </c>
      <c r="I783" s="12" t="str">
        <f>'[1]transparencialaravel.title-head'!K612</f>
        <v>0,00</v>
      </c>
      <c r="J783" s="12" t="str">
        <f>'[1]transparencialaravel.title-head'!L612</f>
        <v>27.500,18</v>
      </c>
      <c r="K783" s="12" t="str">
        <f>'[1]transparencialaravel.title-head'!M612</f>
        <v>3.025,02</v>
      </c>
      <c r="L783" s="12" t="str">
        <f>'[1]transparencialaravel.title-head'!N612</f>
        <v>4.709,17</v>
      </c>
      <c r="M783" s="12" t="str">
        <f>'[1]transparencialaravel.title-head'!O612</f>
        <v>0,00</v>
      </c>
      <c r="N783" s="12" t="str">
        <f>'[1]transparencialaravel.title-head'!P612</f>
        <v>7.734,19</v>
      </c>
      <c r="O783" s="12" t="str">
        <f>'[1]transparencialaravel.title-head'!Q612</f>
        <v>19.765,99</v>
      </c>
      <c r="P783" s="12" t="str">
        <f>'[1]transparencialaravel.title-head'!R612</f>
        <v>5.261,73</v>
      </c>
      <c r="Q783" s="12" t="str">
        <f>'[1]transparencialaravel.title-head'!S612</f>
        <v>0,00</v>
      </c>
    </row>
    <row r="784" spans="1:17" x14ac:dyDescent="0.25">
      <c r="A784" s="12" t="str">
        <f>'[1]transparencialaravel.title-head'!C613</f>
        <v>LUCAS DIAS PEREIRA NUNES</v>
      </c>
      <c r="B784" s="12" t="str">
        <f>'[1]transparencialaravel.title-head'!D613</f>
        <v>PROMOT.ENTRANC.ESPECIAL</v>
      </c>
      <c r="C784" s="12" t="str">
        <f>'[1]transparencialaravel.title-head'!E613</f>
        <v>TEÓFILO OTONI - COMARCA; TEOFILO OTONI-07 PJ</v>
      </c>
      <c r="D784" s="12" t="str">
        <f>'[1]transparencialaravel.title-head'!F613</f>
        <v>28.947,56</v>
      </c>
      <c r="E784" s="12" t="str">
        <f>'[1]transparencialaravel.title-head'!G613</f>
        <v>0,00</v>
      </c>
      <c r="F784" s="12" t="str">
        <f>'[1]transparencialaravel.title-head'!H613</f>
        <v>0,00</v>
      </c>
      <c r="G784" s="12" t="str">
        <f>'[1]transparencialaravel.title-head'!I613</f>
        <v>0,00</v>
      </c>
      <c r="H784" s="12" t="str">
        <f>'[1]transparencialaravel.title-head'!J613</f>
        <v>0,00</v>
      </c>
      <c r="I784" s="12" t="str">
        <f>'[1]transparencialaravel.title-head'!K613</f>
        <v>0,00</v>
      </c>
      <c r="J784" s="12" t="str">
        <f>'[1]transparencialaravel.title-head'!L613</f>
        <v>28.947,56</v>
      </c>
      <c r="K784" s="12" t="str">
        <f>'[1]transparencialaravel.title-head'!M613</f>
        <v>3.184,23</v>
      </c>
      <c r="L784" s="12" t="str">
        <f>'[1]transparencialaravel.title-head'!N613</f>
        <v>6.111,28</v>
      </c>
      <c r="M784" s="12" t="str">
        <f>'[1]transparencialaravel.title-head'!O613</f>
        <v>0,00</v>
      </c>
      <c r="N784" s="12" t="str">
        <f>'[1]transparencialaravel.title-head'!P613</f>
        <v>9.295,51</v>
      </c>
      <c r="O784" s="12" t="str">
        <f>'[1]transparencialaravel.title-head'!Q613</f>
        <v>19.652,05</v>
      </c>
      <c r="P784" s="12" t="str">
        <f>'[1]transparencialaravel.title-head'!R613</f>
        <v>12.981,08</v>
      </c>
      <c r="Q784" s="12" t="str">
        <f>'[1]transparencialaravel.title-head'!S613</f>
        <v>707,61</v>
      </c>
    </row>
    <row r="785" spans="1:17" x14ac:dyDescent="0.25">
      <c r="A785" s="12" t="str">
        <f>'[1]transparencialaravel.title-head'!C614</f>
        <v>LUCAS FRANCISCO ROMAO E SILVA</v>
      </c>
      <c r="B785" s="12" t="str">
        <f>'[1]transparencialaravel.title-head'!D614</f>
        <v>PROMOTOR 2A ENTRANCIA</v>
      </c>
      <c r="C785" s="12" t="str">
        <f>'[1]transparencialaravel.title-head'!E614</f>
        <v>UNAÍ - COMARCA; UNAI-02 PJ</v>
      </c>
      <c r="D785" s="12" t="str">
        <f>'[1]transparencialaravel.title-head'!F614</f>
        <v>27.500,18</v>
      </c>
      <c r="E785" s="12" t="str">
        <f>'[1]transparencialaravel.title-head'!G614</f>
        <v>0,00</v>
      </c>
      <c r="F785" s="12" t="str">
        <f>'[1]transparencialaravel.title-head'!H614</f>
        <v>0,00</v>
      </c>
      <c r="G785" s="12" t="str">
        <f>'[1]transparencialaravel.title-head'!I614</f>
        <v>0,00</v>
      </c>
      <c r="H785" s="12" t="str">
        <f>'[1]transparencialaravel.title-head'!J614</f>
        <v>0,00</v>
      </c>
      <c r="I785" s="12" t="str">
        <f>'[1]transparencialaravel.title-head'!K614</f>
        <v>0,00</v>
      </c>
      <c r="J785" s="12" t="str">
        <f>'[1]transparencialaravel.title-head'!L614</f>
        <v>27.500,18</v>
      </c>
      <c r="K785" s="12" t="str">
        <f>'[1]transparencialaravel.title-head'!M614</f>
        <v>3.025,02</v>
      </c>
      <c r="L785" s="12" t="str">
        <f>'[1]transparencialaravel.title-head'!N614</f>
        <v>5.861,31</v>
      </c>
      <c r="M785" s="12" t="str">
        <f>'[1]transparencialaravel.title-head'!O614</f>
        <v>0,00</v>
      </c>
      <c r="N785" s="12" t="str">
        <f>'[1]transparencialaravel.title-head'!P614</f>
        <v>8.886,33</v>
      </c>
      <c r="O785" s="12" t="str">
        <f>'[1]transparencialaravel.title-head'!Q614</f>
        <v>18.613,85</v>
      </c>
      <c r="P785" s="12" t="str">
        <f>'[1]transparencialaravel.title-head'!R614</f>
        <v>12.595,11</v>
      </c>
      <c r="Q785" s="12" t="str">
        <f>'[1]transparencialaravel.title-head'!S614</f>
        <v>672,23</v>
      </c>
    </row>
    <row r="786" spans="1:17" x14ac:dyDescent="0.25">
      <c r="A786" s="12" t="str">
        <f>'[1]transparencialaravel.title-head'!C615</f>
        <v>LUCAS MARQUES TRINDADE</v>
      </c>
      <c r="B786" s="12" t="str">
        <f>'[1]transparencialaravel.title-head'!D615</f>
        <v>PROMOTOR 2A ENTRANCIA</v>
      </c>
      <c r="C786" s="12" t="str">
        <f>'[1]transparencialaravel.title-head'!E615</f>
        <v>JANUÁRIA - COMARCA; JANUARIA-02 PJ</v>
      </c>
      <c r="D786" s="12" t="str">
        <f>'[1]transparencialaravel.title-head'!F615</f>
        <v>27.500,18</v>
      </c>
      <c r="E786" s="12" t="str">
        <f>'[1]transparencialaravel.title-head'!G615</f>
        <v>0,00</v>
      </c>
      <c r="F786" s="12" t="str">
        <f>'[1]transparencialaravel.title-head'!H615</f>
        <v>0,00</v>
      </c>
      <c r="G786" s="12" t="str">
        <f>'[1]transparencialaravel.title-head'!I615</f>
        <v>0,00</v>
      </c>
      <c r="H786" s="12" t="str">
        <f>'[1]transparencialaravel.title-head'!J615</f>
        <v>0,00</v>
      </c>
      <c r="I786" s="12" t="str">
        <f>'[1]transparencialaravel.title-head'!K615</f>
        <v>0,00</v>
      </c>
      <c r="J786" s="12" t="str">
        <f>'[1]transparencialaravel.title-head'!L615</f>
        <v>27.500,18</v>
      </c>
      <c r="K786" s="12" t="str">
        <f>'[1]transparencialaravel.title-head'!M615</f>
        <v>3.025,02</v>
      </c>
      <c r="L786" s="12" t="str">
        <f>'[1]transparencialaravel.title-head'!N615</f>
        <v>5.861,31</v>
      </c>
      <c r="M786" s="12" t="str">
        <f>'[1]transparencialaravel.title-head'!O615</f>
        <v>0,00</v>
      </c>
      <c r="N786" s="12" t="str">
        <f>'[1]transparencialaravel.title-head'!P615</f>
        <v>8.886,33</v>
      </c>
      <c r="O786" s="12" t="str">
        <f>'[1]transparencialaravel.title-head'!Q615</f>
        <v>18.613,85</v>
      </c>
      <c r="P786" s="12" t="str">
        <f>'[1]transparencialaravel.title-head'!R615</f>
        <v>11.678,44</v>
      </c>
      <c r="Q786" s="12" t="str">
        <f>'[1]transparencialaravel.title-head'!S615</f>
        <v>588,20</v>
      </c>
    </row>
    <row r="787" spans="1:17" x14ac:dyDescent="0.25">
      <c r="A787" s="12" t="str">
        <f>'[1]transparencialaravel.title-head'!C616</f>
        <v>LUCAS ROLLA</v>
      </c>
      <c r="B787" s="12" t="str">
        <f>'[1]transparencialaravel.title-head'!D616</f>
        <v>PROMOT.ENTRANC.ESPECIAL</v>
      </c>
      <c r="C787" s="12" t="str">
        <f>'[1]transparencialaravel.title-head'!E616</f>
        <v>BELO HORIZONTE - COMARCA; CRI E ADO-23 PJ-INFRACIONAL-COORD ADM INFRAC.</v>
      </c>
      <c r="D787" s="12" t="str">
        <f>'[1]transparencialaravel.title-head'!F616</f>
        <v>28.947,56</v>
      </c>
      <c r="E787" s="12" t="str">
        <f>'[1]transparencialaravel.title-head'!G616</f>
        <v>0,00</v>
      </c>
      <c r="F787" s="12" t="str">
        <f>'[1]transparencialaravel.title-head'!H616</f>
        <v>0,00</v>
      </c>
      <c r="G787" s="12" t="str">
        <f>'[1]transparencialaravel.title-head'!I616</f>
        <v>0,00</v>
      </c>
      <c r="H787" s="12" t="str">
        <f>'[1]transparencialaravel.title-head'!J616</f>
        <v>0,00</v>
      </c>
      <c r="I787" s="12" t="str">
        <f>'[1]transparencialaravel.title-head'!K616</f>
        <v>0,00</v>
      </c>
      <c r="J787" s="12" t="str">
        <f>'[1]transparencialaravel.title-head'!L616</f>
        <v>28.947,56</v>
      </c>
      <c r="K787" s="12" t="str">
        <f>'[1]transparencialaravel.title-head'!M616</f>
        <v>3.184,23</v>
      </c>
      <c r="L787" s="12" t="str">
        <f>'[1]transparencialaravel.title-head'!N616</f>
        <v>6.215,56</v>
      </c>
      <c r="M787" s="12" t="str">
        <f>'[1]transparencialaravel.title-head'!O616</f>
        <v>0,00</v>
      </c>
      <c r="N787" s="12" t="str">
        <f>'[1]transparencialaravel.title-head'!P616</f>
        <v>9.399,79</v>
      </c>
      <c r="O787" s="12" t="str">
        <f>'[1]transparencialaravel.title-head'!Q616</f>
        <v>19.547,77</v>
      </c>
      <c r="P787" s="12" t="str">
        <f>'[1]transparencialaravel.title-head'!R616</f>
        <v>12.981,08</v>
      </c>
      <c r="Q787" s="12" t="str">
        <f>'[1]transparencialaravel.title-head'!S616</f>
        <v>14.290,34</v>
      </c>
    </row>
    <row r="788" spans="1:17" x14ac:dyDescent="0.25">
      <c r="A788" s="12" t="str">
        <f>'[1]transparencialaravel.title-head'!C617</f>
        <v>LUCAS SILVA E GRECO</v>
      </c>
      <c r="B788" s="12" t="str">
        <f>'[1]transparencialaravel.title-head'!D617</f>
        <v>PROMOTOR 2A ENTRANCIA</v>
      </c>
      <c r="C788" s="12" t="str">
        <f>'[1]transparencialaravel.title-head'!E617</f>
        <v>FORMIGA - COMARCA; FORMIGA-01 PJ</v>
      </c>
      <c r="D788" s="12" t="str">
        <f>'[1]transparencialaravel.title-head'!F617</f>
        <v>27.500,18</v>
      </c>
      <c r="E788" s="12" t="str">
        <f>'[1]transparencialaravel.title-head'!G617</f>
        <v>0,00</v>
      </c>
      <c r="F788" s="12" t="str">
        <f>'[1]transparencialaravel.title-head'!H617</f>
        <v>0,00</v>
      </c>
      <c r="G788" s="12" t="str">
        <f>'[1]transparencialaravel.title-head'!I617</f>
        <v>0,00</v>
      </c>
      <c r="H788" s="12" t="str">
        <f>'[1]transparencialaravel.title-head'!J617</f>
        <v>0,00</v>
      </c>
      <c r="I788" s="12" t="str">
        <f>'[1]transparencialaravel.title-head'!K617</f>
        <v>0,00</v>
      </c>
      <c r="J788" s="12" t="str">
        <f>'[1]transparencialaravel.title-head'!L617</f>
        <v>27.500,18</v>
      </c>
      <c r="K788" s="12" t="str">
        <f>'[1]transparencialaravel.title-head'!M617</f>
        <v>3.025,02</v>
      </c>
      <c r="L788" s="12" t="str">
        <f>'[1]transparencialaravel.title-head'!N617</f>
        <v>5.809,17</v>
      </c>
      <c r="M788" s="12" t="str">
        <f>'[1]transparencialaravel.title-head'!O617</f>
        <v>0,00</v>
      </c>
      <c r="N788" s="12" t="str">
        <f>'[1]transparencialaravel.title-head'!P617</f>
        <v>8.834,19</v>
      </c>
      <c r="O788" s="12" t="str">
        <f>'[1]transparencialaravel.title-head'!Q617</f>
        <v>18.665,99</v>
      </c>
      <c r="P788" s="12" t="str">
        <f>'[1]transparencialaravel.title-head'!R617</f>
        <v>12.595,11</v>
      </c>
      <c r="Q788" s="12" t="str">
        <f>'[1]transparencialaravel.title-head'!S617</f>
        <v>672,23</v>
      </c>
    </row>
    <row r="789" spans="1:17" x14ac:dyDescent="0.25">
      <c r="A789" s="12" t="str">
        <f>'[1]transparencialaravel.title-head'!C618</f>
        <v>LUCIA HELENA DANTAS DA COSTA</v>
      </c>
      <c r="B789" s="12" t="str">
        <f>'[1]transparencialaravel.title-head'!D618</f>
        <v>PROMOTOR 2A ENTRANCIA</v>
      </c>
      <c r="C789" s="12" t="str">
        <f>'[1]transparencialaravel.title-head'!E618</f>
        <v>LEOPOLDINA - COMARCA; LEOPOLDINA-01 PJ</v>
      </c>
      <c r="D789" s="12" t="str">
        <f>'[1]transparencialaravel.title-head'!F618</f>
        <v>27.500,18</v>
      </c>
      <c r="E789" s="12" t="str">
        <f>'[1]transparencialaravel.title-head'!G618</f>
        <v>0,00</v>
      </c>
      <c r="F789" s="12" t="str">
        <f>'[1]transparencialaravel.title-head'!H618</f>
        <v>0,00</v>
      </c>
      <c r="G789" s="12" t="str">
        <f>'[1]transparencialaravel.title-head'!I618</f>
        <v>0,00</v>
      </c>
      <c r="H789" s="12" t="str">
        <f>'[1]transparencialaravel.title-head'!J618</f>
        <v>0,00</v>
      </c>
      <c r="I789" s="12" t="str">
        <f>'[1]transparencialaravel.title-head'!K618</f>
        <v>0,00</v>
      </c>
      <c r="J789" s="12" t="str">
        <f>'[1]transparencialaravel.title-head'!L618</f>
        <v>27.500,18</v>
      </c>
      <c r="K789" s="12" t="str">
        <f>'[1]transparencialaravel.title-head'!M618</f>
        <v>3.025,02</v>
      </c>
      <c r="L789" s="12" t="str">
        <f>'[1]transparencialaravel.title-head'!N618</f>
        <v>5.809,17</v>
      </c>
      <c r="M789" s="12" t="str">
        <f>'[1]transparencialaravel.title-head'!O618</f>
        <v>0,00</v>
      </c>
      <c r="N789" s="12" t="str">
        <f>'[1]transparencialaravel.title-head'!P618</f>
        <v>8.834,19</v>
      </c>
      <c r="O789" s="12" t="str">
        <f>'[1]transparencialaravel.title-head'!Q618</f>
        <v>18.665,99</v>
      </c>
      <c r="P789" s="12" t="str">
        <f>'[1]transparencialaravel.title-head'!R618</f>
        <v>12.595,11</v>
      </c>
      <c r="Q789" s="12" t="str">
        <f>'[1]transparencialaravel.title-head'!S618</f>
        <v>672,23</v>
      </c>
    </row>
    <row r="790" spans="1:17" x14ac:dyDescent="0.25">
      <c r="A790" s="12" t="str">
        <f>'[2]transparencialaravel.title-head'!C165</f>
        <v>LUCIA HELENA MANSUR NARDI</v>
      </c>
      <c r="B790" s="12" t="str">
        <f>'[2]transparencialaravel.title-head'!D165</f>
        <v>PROCURADOR DE JUSTICA</v>
      </c>
      <c r="C790" s="12" t="str">
        <f>'[2]transparencialaravel.title-head'!E165</f>
        <v>APOSENTADO</v>
      </c>
      <c r="D790" s="12" t="str">
        <f>'[2]transparencialaravel.title-head'!F165</f>
        <v>30.471,11</v>
      </c>
      <c r="E790" s="12" t="str">
        <f>'[2]transparencialaravel.title-head'!G165</f>
        <v>0,00</v>
      </c>
      <c r="F790" s="12" t="str">
        <f>'[2]transparencialaravel.title-head'!H165</f>
        <v>0,00</v>
      </c>
      <c r="G790" s="12" t="str">
        <f>'[2]transparencialaravel.title-head'!I165</f>
        <v>0,00</v>
      </c>
      <c r="H790" s="12" t="str">
        <f>'[2]transparencialaravel.title-head'!J165</f>
        <v>0,00</v>
      </c>
      <c r="I790" s="12" t="str">
        <f>'[2]transparencialaravel.title-head'!K165</f>
        <v>0,00</v>
      </c>
      <c r="J790" s="12" t="str">
        <f>'[2]transparencialaravel.title-head'!L165</f>
        <v>30.471,11</v>
      </c>
      <c r="K790" s="12" t="str">
        <f>'[2]transparencialaravel.title-head'!M165</f>
        <v>2.730,78</v>
      </c>
      <c r="L790" s="12" t="str">
        <f>'[2]transparencialaravel.title-head'!N165</f>
        <v>6.235,64</v>
      </c>
      <c r="M790" s="12" t="str">
        <f>'[2]transparencialaravel.title-head'!O165</f>
        <v>0,00</v>
      </c>
      <c r="N790" s="12" t="str">
        <f>'[2]transparencialaravel.title-head'!P165</f>
        <v>8.966,42</v>
      </c>
      <c r="O790" s="12" t="str">
        <f>'[2]transparencialaravel.title-head'!Q165</f>
        <v>21.504,69</v>
      </c>
      <c r="P790" s="12" t="str">
        <f>'[2]transparencialaravel.title-head'!R165</f>
        <v>0,00</v>
      </c>
      <c r="Q790" s="12" t="str">
        <f>'[2]transparencialaravel.title-head'!S165</f>
        <v>43.905,87</v>
      </c>
    </row>
    <row r="791" spans="1:17" x14ac:dyDescent="0.25">
      <c r="A791" s="12" t="str">
        <f>'[1]transparencialaravel.title-head'!C619</f>
        <v>LUCIANA ANDRADE REIS MOREIRA</v>
      </c>
      <c r="B791" s="12" t="str">
        <f>'[1]transparencialaravel.title-head'!D619</f>
        <v>PROMOTOR 1A ENTRANCIA</v>
      </c>
      <c r="C791" s="12" t="str">
        <f>'[1]transparencialaravel.title-head'!E619</f>
        <v>ESMERALDAS - COMARCA; ESMERALDAS - PJ ÚNICA</v>
      </c>
      <c r="D791" s="12" t="str">
        <f>'[1]transparencialaravel.title-head'!F619</f>
        <v>26.125,17</v>
      </c>
      <c r="E791" s="12" t="str">
        <f>'[1]transparencialaravel.title-head'!G619</f>
        <v>0,00</v>
      </c>
      <c r="F791" s="12" t="str">
        <f>'[1]transparencialaravel.title-head'!H619</f>
        <v>0,00</v>
      </c>
      <c r="G791" s="12" t="str">
        <f>'[1]transparencialaravel.title-head'!I619</f>
        <v>0,00</v>
      </c>
      <c r="H791" s="12" t="str">
        <f>'[1]transparencialaravel.title-head'!J619</f>
        <v>0,00</v>
      </c>
      <c r="I791" s="12" t="str">
        <f>'[1]transparencialaravel.title-head'!K619</f>
        <v>0,00</v>
      </c>
      <c r="J791" s="12" t="str">
        <f>'[1]transparencialaravel.title-head'!L619</f>
        <v>26.125,17</v>
      </c>
      <c r="K791" s="12" t="str">
        <f>'[1]transparencialaravel.title-head'!M619</f>
        <v>2.873,77</v>
      </c>
      <c r="L791" s="12" t="str">
        <f>'[1]transparencialaravel.title-head'!N619</f>
        <v>5.524,78</v>
      </c>
      <c r="M791" s="12" t="str">
        <f>'[1]transparencialaravel.title-head'!O619</f>
        <v>0,00</v>
      </c>
      <c r="N791" s="12" t="str">
        <f>'[1]transparencialaravel.title-head'!P619</f>
        <v>8.398,55</v>
      </c>
      <c r="O791" s="12" t="str">
        <f>'[1]transparencialaravel.title-head'!Q619</f>
        <v>17.726,62</v>
      </c>
      <c r="P791" s="12" t="str">
        <f>'[1]transparencialaravel.title-head'!R619</f>
        <v>12.228,44</v>
      </c>
      <c r="Q791" s="12" t="str">
        <f>'[1]transparencialaravel.title-head'!S619</f>
        <v>638,62</v>
      </c>
    </row>
    <row r="792" spans="1:17" x14ac:dyDescent="0.25">
      <c r="A792" s="12" t="str">
        <f>'[1]transparencialaravel.title-head'!C620</f>
        <v>LUCIANA BRETAS BAER</v>
      </c>
      <c r="B792" s="12" t="str">
        <f>'[1]transparencialaravel.title-head'!D620</f>
        <v>PROMOTOR 2A ENTRANCIA</v>
      </c>
      <c r="C792" s="12" t="str">
        <f>'[1]transparencialaravel.title-head'!E620</f>
        <v>SÃO SEBASTIÃO DO PARAÍSO - COMARCA; SAO SEBASTIAO DO PARAISO-02 PJ</v>
      </c>
      <c r="D792" s="12" t="str">
        <f>'[1]transparencialaravel.title-head'!F620</f>
        <v>27.500,18</v>
      </c>
      <c r="E792" s="12" t="str">
        <f>'[1]transparencialaravel.title-head'!G620</f>
        <v>0,00</v>
      </c>
      <c r="F792" s="12" t="str">
        <f>'[1]transparencialaravel.title-head'!H620</f>
        <v>0,00</v>
      </c>
      <c r="G792" s="12" t="str">
        <f>'[1]transparencialaravel.title-head'!I620</f>
        <v>0,00</v>
      </c>
      <c r="H792" s="12" t="str">
        <f>'[1]transparencialaravel.title-head'!J620</f>
        <v>0,00</v>
      </c>
      <c r="I792" s="12" t="str">
        <f>'[1]transparencialaravel.title-head'!K620</f>
        <v>0,00</v>
      </c>
      <c r="J792" s="12" t="str">
        <f>'[1]transparencialaravel.title-head'!L620</f>
        <v>27.500,18</v>
      </c>
      <c r="K792" s="12" t="str">
        <f>'[1]transparencialaravel.title-head'!M620</f>
        <v>3.025,02</v>
      </c>
      <c r="L792" s="12" t="str">
        <f>'[1]transparencialaravel.title-head'!N620</f>
        <v>5.861,31</v>
      </c>
      <c r="M792" s="12" t="str">
        <f>'[1]transparencialaravel.title-head'!O620</f>
        <v>0,00</v>
      </c>
      <c r="N792" s="12" t="str">
        <f>'[1]transparencialaravel.title-head'!P620</f>
        <v>8.886,33</v>
      </c>
      <c r="O792" s="12" t="str">
        <f>'[1]transparencialaravel.title-head'!Q620</f>
        <v>18.613,85</v>
      </c>
      <c r="P792" s="12" t="str">
        <f>'[1]transparencialaravel.title-head'!R620</f>
        <v>12.595,11</v>
      </c>
      <c r="Q792" s="12" t="str">
        <f>'[1]transparencialaravel.title-head'!S620</f>
        <v>672,23</v>
      </c>
    </row>
    <row r="793" spans="1:17" x14ac:dyDescent="0.25">
      <c r="A793" s="12" t="str">
        <f>'[1]transparencialaravel.title-head'!C621</f>
        <v>LUCIANA CRISTINA GIANNASI</v>
      </c>
      <c r="B793" s="12" t="str">
        <f>'[1]transparencialaravel.title-head'!D621</f>
        <v>PROMOT.ENTRANC.ESPECIAL</v>
      </c>
      <c r="C793" s="12" t="str">
        <f>'[1]transparencialaravel.title-head'!E621</f>
        <v>BELO HORIZONTE - COMARCA; 23ª PJ DEF DIREITOS CRIANÇAS E ADOLESCENTES</v>
      </c>
      <c r="D793" s="12" t="str">
        <f>'[1]transparencialaravel.title-head'!F621</f>
        <v>28.947,56</v>
      </c>
      <c r="E793" s="12" t="str">
        <f>'[1]transparencialaravel.title-head'!G621</f>
        <v>0,00</v>
      </c>
      <c r="F793" s="12" t="str">
        <f>'[1]transparencialaravel.title-head'!H621</f>
        <v>0,00</v>
      </c>
      <c r="G793" s="12" t="str">
        <f>'[1]transparencialaravel.title-head'!I621</f>
        <v>0,00</v>
      </c>
      <c r="H793" s="12" t="str">
        <f>'[1]transparencialaravel.title-head'!J621</f>
        <v>0,00</v>
      </c>
      <c r="I793" s="12" t="str">
        <f>'[1]transparencialaravel.title-head'!K621</f>
        <v>0,00</v>
      </c>
      <c r="J793" s="12" t="str">
        <f>'[1]transparencialaravel.title-head'!L621</f>
        <v>28.947,56</v>
      </c>
      <c r="K793" s="12" t="str">
        <f>'[1]transparencialaravel.title-head'!M621</f>
        <v>3.184,23</v>
      </c>
      <c r="L793" s="12" t="str">
        <f>'[1]transparencialaravel.title-head'!N621</f>
        <v>6.215,56</v>
      </c>
      <c r="M793" s="12" t="str">
        <f>'[1]transparencialaravel.title-head'!O621</f>
        <v>0,00</v>
      </c>
      <c r="N793" s="12" t="str">
        <f>'[1]transparencialaravel.title-head'!P621</f>
        <v>9.399,79</v>
      </c>
      <c r="O793" s="12" t="str">
        <f>'[1]transparencialaravel.title-head'!Q621</f>
        <v>19.547,77</v>
      </c>
      <c r="P793" s="12" t="str">
        <f>'[1]transparencialaravel.title-head'!R621</f>
        <v>5.261,73</v>
      </c>
      <c r="Q793" s="12" t="str">
        <f>'[1]transparencialaravel.title-head'!S621</f>
        <v>0,00</v>
      </c>
    </row>
    <row r="794" spans="1:17" x14ac:dyDescent="0.25">
      <c r="A794" s="12" t="str">
        <f>'[1]transparencialaravel.title-head'!C622</f>
        <v>LUCIANA DO PRADO FERREIRA PINTO</v>
      </c>
      <c r="B794" s="12" t="str">
        <f>'[1]transparencialaravel.title-head'!D622</f>
        <v>PROMOTOR 2A ENTRANCIA</v>
      </c>
      <c r="C794" s="12" t="str">
        <f>'[1]transparencialaravel.title-head'!E622</f>
        <v>ITAMBACURI - COMARCA; ITAMBACURI-01 PJ</v>
      </c>
      <c r="D794" s="12" t="str">
        <f>'[1]transparencialaravel.title-head'!F622</f>
        <v>27.500,18</v>
      </c>
      <c r="E794" s="12" t="str">
        <f>'[1]transparencialaravel.title-head'!G622</f>
        <v>0,00</v>
      </c>
      <c r="F794" s="12" t="str">
        <f>'[1]transparencialaravel.title-head'!H622</f>
        <v>0,00</v>
      </c>
      <c r="G794" s="12" t="str">
        <f>'[1]transparencialaravel.title-head'!I622</f>
        <v>0,00</v>
      </c>
      <c r="H794" s="12" t="str">
        <f>'[1]transparencialaravel.title-head'!J622</f>
        <v>0,00</v>
      </c>
      <c r="I794" s="12" t="str">
        <f>'[1]transparencialaravel.title-head'!K622</f>
        <v>0,00</v>
      </c>
      <c r="J794" s="12" t="str">
        <f>'[1]transparencialaravel.title-head'!L622</f>
        <v>27.500,18</v>
      </c>
      <c r="K794" s="12" t="str">
        <f>'[1]transparencialaravel.title-head'!M622</f>
        <v>3.025,02</v>
      </c>
      <c r="L794" s="12" t="str">
        <f>'[1]transparencialaravel.title-head'!N622</f>
        <v>5.861,31</v>
      </c>
      <c r="M794" s="12" t="str">
        <f>'[1]transparencialaravel.title-head'!O622</f>
        <v>0,00</v>
      </c>
      <c r="N794" s="12" t="str">
        <f>'[1]transparencialaravel.title-head'!P622</f>
        <v>8.886,33</v>
      </c>
      <c r="O794" s="12" t="str">
        <f>'[1]transparencialaravel.title-head'!Q622</f>
        <v>18.613,85</v>
      </c>
      <c r="P794" s="12" t="str">
        <f>'[1]transparencialaravel.title-head'!R622</f>
        <v>5.261,73</v>
      </c>
      <c r="Q794" s="12" t="str">
        <f>'[1]transparencialaravel.title-head'!S622</f>
        <v>0,00</v>
      </c>
    </row>
    <row r="795" spans="1:17" x14ac:dyDescent="0.25">
      <c r="A795" s="12" t="str">
        <f>'[1]transparencialaravel.title-head'!C623</f>
        <v>LUCIANA IMACULADA DE PAULA</v>
      </c>
      <c r="B795" s="12" t="str">
        <f>'[1]transparencialaravel.title-head'!D623</f>
        <v>PROMOT.ENTRANC.ESPECIAL</v>
      </c>
      <c r="C795" s="12" t="str">
        <f>'[1]transparencialaravel.title-head'!E623</f>
        <v>BELO HORIZONTE - COMARCA; PJ AUXILIAR DA CAPITAL</v>
      </c>
      <c r="D795" s="12" t="str">
        <f>'[1]transparencialaravel.title-head'!F623</f>
        <v>28.947,56</v>
      </c>
      <c r="E795" s="12" t="str">
        <f>'[1]transparencialaravel.title-head'!G623</f>
        <v>0,00</v>
      </c>
      <c r="F795" s="12" t="str">
        <f>'[1]transparencialaravel.title-head'!H623</f>
        <v>0,00</v>
      </c>
      <c r="G795" s="12" t="str">
        <f>'[1]transparencialaravel.title-head'!I623</f>
        <v>0,00</v>
      </c>
      <c r="H795" s="12" t="str">
        <f>'[1]transparencialaravel.title-head'!J623</f>
        <v>0,00</v>
      </c>
      <c r="I795" s="12" t="str">
        <f>'[1]transparencialaravel.title-head'!K623</f>
        <v>0,00</v>
      </c>
      <c r="J795" s="12" t="str">
        <f>'[1]transparencialaravel.title-head'!L623</f>
        <v>28.947,56</v>
      </c>
      <c r="K795" s="12" t="str">
        <f>'[1]transparencialaravel.title-head'!M623</f>
        <v>3.184,23</v>
      </c>
      <c r="L795" s="12" t="str">
        <f>'[1]transparencialaravel.title-head'!N623</f>
        <v>6.215,56</v>
      </c>
      <c r="M795" s="12" t="str">
        <f>'[1]transparencialaravel.title-head'!O623</f>
        <v>0,00</v>
      </c>
      <c r="N795" s="12" t="str">
        <f>'[1]transparencialaravel.title-head'!P623</f>
        <v>9.399,79</v>
      </c>
      <c r="O795" s="12" t="str">
        <f>'[1]transparencialaravel.title-head'!Q623</f>
        <v>19.547,77</v>
      </c>
      <c r="P795" s="12" t="str">
        <f>'[1]transparencialaravel.title-head'!R623</f>
        <v>12.981,08</v>
      </c>
      <c r="Q795" s="12" t="str">
        <f>'[1]transparencialaravel.title-head'!S623</f>
        <v>707,61</v>
      </c>
    </row>
    <row r="796" spans="1:17" x14ac:dyDescent="0.25">
      <c r="A796" s="12" t="str">
        <f>'[1]transparencialaravel.title-head'!C624</f>
        <v>LUCIANA KELLEN SANTOS PEREIRA GUEDES</v>
      </c>
      <c r="B796" s="12" t="str">
        <f>'[1]transparencialaravel.title-head'!D624</f>
        <v>PROMOT.ENTRANC.ESPECIAL</v>
      </c>
      <c r="C796" s="12" t="str">
        <f>'[1]transparencialaravel.title-head'!E624</f>
        <v>BELO HORIZONTE - COMARCA; JUIZO DE FAMILIA-02 PJ</v>
      </c>
      <c r="D796" s="12" t="str">
        <f>'[1]transparencialaravel.title-head'!F624</f>
        <v>28.947,56</v>
      </c>
      <c r="E796" s="12" t="str">
        <f>'[1]transparencialaravel.title-head'!G624</f>
        <v>0,00</v>
      </c>
      <c r="F796" s="12" t="str">
        <f>'[1]transparencialaravel.title-head'!H624</f>
        <v>0,00</v>
      </c>
      <c r="G796" s="12" t="str">
        <f>'[1]transparencialaravel.title-head'!I624</f>
        <v>0,00</v>
      </c>
      <c r="H796" s="12" t="str">
        <f>'[1]transparencialaravel.title-head'!J624</f>
        <v>0,00</v>
      </c>
      <c r="I796" s="12" t="str">
        <f>'[1]transparencialaravel.title-head'!K624</f>
        <v>0,00</v>
      </c>
      <c r="J796" s="12" t="str">
        <f>'[1]transparencialaravel.title-head'!L624</f>
        <v>28.947,56</v>
      </c>
      <c r="K796" s="12" t="str">
        <f>'[1]transparencialaravel.title-head'!M624</f>
        <v>3.184,23</v>
      </c>
      <c r="L796" s="12" t="str">
        <f>'[1]transparencialaravel.title-head'!N624</f>
        <v>6.215,56</v>
      </c>
      <c r="M796" s="12" t="str">
        <f>'[1]transparencialaravel.title-head'!O624</f>
        <v>0,00</v>
      </c>
      <c r="N796" s="12" t="str">
        <f>'[1]transparencialaravel.title-head'!P624</f>
        <v>9.399,79</v>
      </c>
      <c r="O796" s="12" t="str">
        <f>'[1]transparencialaravel.title-head'!Q624</f>
        <v>19.547,77</v>
      </c>
      <c r="P796" s="12" t="str">
        <f>'[1]transparencialaravel.title-head'!R624</f>
        <v>5.261,73</v>
      </c>
      <c r="Q796" s="12" t="str">
        <f>'[1]transparencialaravel.title-head'!S624</f>
        <v>0,00</v>
      </c>
    </row>
    <row r="797" spans="1:17" x14ac:dyDescent="0.25">
      <c r="A797" s="12" t="str">
        <f>'[1]transparencialaravel.title-head'!C625</f>
        <v>LUCIANA PERPETUA CORREA</v>
      </c>
      <c r="B797" s="12" t="str">
        <f>'[1]transparencialaravel.title-head'!D625</f>
        <v>PROMOTOR 1A ENTRANCIA</v>
      </c>
      <c r="C797" s="12" t="str">
        <f>'[1]transparencialaravel.title-head'!E625</f>
        <v>PARAOPEBA - COMARCA; PARAOPEBA - PJ ÚNICA</v>
      </c>
      <c r="D797" s="12" t="str">
        <f>'[1]transparencialaravel.title-head'!F625</f>
        <v>26.125,17</v>
      </c>
      <c r="E797" s="12" t="str">
        <f>'[1]transparencialaravel.title-head'!G625</f>
        <v>0,00</v>
      </c>
      <c r="F797" s="12" t="str">
        <f>'[1]transparencialaravel.title-head'!H625</f>
        <v>0,00</v>
      </c>
      <c r="G797" s="12" t="str">
        <f>'[1]transparencialaravel.title-head'!I625</f>
        <v>0,00</v>
      </c>
      <c r="H797" s="12" t="str">
        <f>'[1]transparencialaravel.title-head'!J625</f>
        <v>0,00</v>
      </c>
      <c r="I797" s="12" t="str">
        <f>'[1]transparencialaravel.title-head'!K625</f>
        <v>0,00</v>
      </c>
      <c r="J797" s="12" t="str">
        <f>'[1]transparencialaravel.title-head'!L625</f>
        <v>26.125,17</v>
      </c>
      <c r="K797" s="12" t="str">
        <f>'[1]transparencialaravel.title-head'!M625</f>
        <v>2.873,77</v>
      </c>
      <c r="L797" s="12" t="str">
        <f>'[1]transparencialaravel.title-head'!N625</f>
        <v>5.524,78</v>
      </c>
      <c r="M797" s="12" t="str">
        <f>'[1]transparencialaravel.title-head'!O625</f>
        <v>0,00</v>
      </c>
      <c r="N797" s="12" t="str">
        <f>'[1]transparencialaravel.title-head'!P625</f>
        <v>8.398,55</v>
      </c>
      <c r="O797" s="12" t="str">
        <f>'[1]transparencialaravel.title-head'!Q625</f>
        <v>17.726,62</v>
      </c>
      <c r="P797" s="12" t="str">
        <f>'[1]transparencialaravel.title-head'!R625</f>
        <v>5.261,73</v>
      </c>
      <c r="Q797" s="12" t="str">
        <f>'[1]transparencialaravel.title-head'!S625</f>
        <v>0,00</v>
      </c>
    </row>
    <row r="798" spans="1:17" x14ac:dyDescent="0.25">
      <c r="A798" s="12" t="str">
        <f>'[1]transparencialaravel.title-head'!C626</f>
        <v>LUCIANA RIBEIRO DA FONSECA</v>
      </c>
      <c r="B798" s="12" t="str">
        <f>'[1]transparencialaravel.title-head'!D626</f>
        <v>PROMOT.ENTRANC.ESPECIAL</v>
      </c>
      <c r="C798" s="12" t="str">
        <f>'[1]transparencialaravel.title-head'!E626</f>
        <v>BELO HORIZONTE - COMARCA; DEFESA DE HABITACAO E URBANISMO-16 PJ</v>
      </c>
      <c r="D798" s="12" t="str">
        <f>'[1]transparencialaravel.title-head'!F626</f>
        <v>28.947,56</v>
      </c>
      <c r="E798" s="12" t="str">
        <f>'[1]transparencialaravel.title-head'!G626</f>
        <v>0,00</v>
      </c>
      <c r="F798" s="12" t="str">
        <f>'[1]transparencialaravel.title-head'!H626</f>
        <v>0,00</v>
      </c>
      <c r="G798" s="12" t="str">
        <f>'[1]transparencialaravel.title-head'!I626</f>
        <v>0,00</v>
      </c>
      <c r="H798" s="12" t="str">
        <f>'[1]transparencialaravel.title-head'!J626</f>
        <v>0,00</v>
      </c>
      <c r="I798" s="12" t="str">
        <f>'[1]transparencialaravel.title-head'!K626</f>
        <v>0,00</v>
      </c>
      <c r="J798" s="12" t="str">
        <f>'[1]transparencialaravel.title-head'!L626</f>
        <v>28.947,56</v>
      </c>
      <c r="K798" s="12" t="str">
        <f>'[1]transparencialaravel.title-head'!M626</f>
        <v>3.184,23</v>
      </c>
      <c r="L798" s="12" t="str">
        <f>'[1]transparencialaravel.title-head'!N626</f>
        <v>6.163,42</v>
      </c>
      <c r="M798" s="12" t="str">
        <f>'[1]transparencialaravel.title-head'!O626</f>
        <v>0,00</v>
      </c>
      <c r="N798" s="12" t="str">
        <f>'[1]transparencialaravel.title-head'!P626</f>
        <v>9.347,65</v>
      </c>
      <c r="O798" s="12" t="str">
        <f>'[1]transparencialaravel.title-head'!Q626</f>
        <v>19.599,91</v>
      </c>
      <c r="P798" s="12" t="str">
        <f>'[1]transparencialaravel.title-head'!R626</f>
        <v>884,00</v>
      </c>
      <c r="Q798" s="12" t="str">
        <f>'[1]transparencialaravel.title-head'!S626</f>
        <v>0,00</v>
      </c>
    </row>
    <row r="799" spans="1:17" x14ac:dyDescent="0.25">
      <c r="A799" s="12" t="str">
        <f>'[1]transparencialaravel.title-head'!C627</f>
        <v>LUCIANA TEIXEIRA GUIMARAES CHRISTOFARO</v>
      </c>
      <c r="B799" s="12" t="str">
        <f>'[1]transparencialaravel.title-head'!D627</f>
        <v>PROMOTOR 2A ENTRANCIA</v>
      </c>
      <c r="C799" s="12" t="str">
        <f>'[1]transparencialaravel.title-head'!E627</f>
        <v>DIAMANTINA - COMARCA; DIAMANTINA-01 PJ</v>
      </c>
      <c r="D799" s="12" t="str">
        <f>'[1]transparencialaravel.title-head'!F627</f>
        <v>27.500,18</v>
      </c>
      <c r="E799" s="12" t="str">
        <f>'[1]transparencialaravel.title-head'!G627</f>
        <v>0,00</v>
      </c>
      <c r="F799" s="12" t="str">
        <f>'[1]transparencialaravel.title-head'!H627</f>
        <v>0,00</v>
      </c>
      <c r="G799" s="12" t="str">
        <f>'[1]transparencialaravel.title-head'!I627</f>
        <v>0,00</v>
      </c>
      <c r="H799" s="12" t="str">
        <f>'[1]transparencialaravel.title-head'!J627</f>
        <v>0,00</v>
      </c>
      <c r="I799" s="12" t="str">
        <f>'[1]transparencialaravel.title-head'!K627</f>
        <v>0,00</v>
      </c>
      <c r="J799" s="12" t="str">
        <f>'[1]transparencialaravel.title-head'!L627</f>
        <v>27.500,18</v>
      </c>
      <c r="K799" s="12" t="str">
        <f>'[1]transparencialaravel.title-head'!M627</f>
        <v>3.025,02</v>
      </c>
      <c r="L799" s="12" t="str">
        <f>'[1]transparencialaravel.title-head'!N627</f>
        <v>5.757,03</v>
      </c>
      <c r="M799" s="12" t="str">
        <f>'[1]transparencialaravel.title-head'!O627</f>
        <v>0,00</v>
      </c>
      <c r="N799" s="12" t="str">
        <f>'[1]transparencialaravel.title-head'!P627</f>
        <v>8.782,05</v>
      </c>
      <c r="O799" s="12" t="str">
        <f>'[1]transparencialaravel.title-head'!Q627</f>
        <v>18.718,13</v>
      </c>
      <c r="P799" s="12" t="str">
        <f>'[1]transparencialaravel.title-head'!R627</f>
        <v>10.761,77</v>
      </c>
      <c r="Q799" s="12" t="str">
        <f>'[1]transparencialaravel.title-head'!S627</f>
        <v>504,17</v>
      </c>
    </row>
    <row r="800" spans="1:17" x14ac:dyDescent="0.25">
      <c r="A800" s="12" t="str">
        <f>'[1]transparencialaravel.title-head'!C628</f>
        <v>LUCIANA TEIXEIRA REZENDE</v>
      </c>
      <c r="B800" s="12" t="str">
        <f>'[1]transparencialaravel.title-head'!D628</f>
        <v>PROMOT.ENTRANC.ESPECIAL</v>
      </c>
      <c r="C800" s="12" t="str">
        <f>'[1]transparencialaravel.title-head'!E628</f>
        <v>UBERLÂNDIA - COMARCA; UBERLANDIA - 26ª PJ</v>
      </c>
      <c r="D800" s="12" t="str">
        <f>'[1]transparencialaravel.title-head'!F628</f>
        <v>28.947,56</v>
      </c>
      <c r="E800" s="12" t="str">
        <f>'[1]transparencialaravel.title-head'!G628</f>
        <v>0,00</v>
      </c>
      <c r="F800" s="12" t="str">
        <f>'[1]transparencialaravel.title-head'!H628</f>
        <v>0,00</v>
      </c>
      <c r="G800" s="12" t="str">
        <f>'[1]transparencialaravel.title-head'!I628</f>
        <v>0,00</v>
      </c>
      <c r="H800" s="12" t="str">
        <f>'[1]transparencialaravel.title-head'!J628</f>
        <v>0,00</v>
      </c>
      <c r="I800" s="12" t="str">
        <f>'[1]transparencialaravel.title-head'!K628</f>
        <v>0,00</v>
      </c>
      <c r="J800" s="12" t="str">
        <f>'[1]transparencialaravel.title-head'!L628</f>
        <v>28.947,56</v>
      </c>
      <c r="K800" s="12" t="str">
        <f>'[1]transparencialaravel.title-head'!M628</f>
        <v>3.184,23</v>
      </c>
      <c r="L800" s="12" t="str">
        <f>'[1]transparencialaravel.title-head'!N628</f>
        <v>6.111,28</v>
      </c>
      <c r="M800" s="12" t="str">
        <f>'[1]transparencialaravel.title-head'!O628</f>
        <v>0,00</v>
      </c>
      <c r="N800" s="12" t="str">
        <f>'[1]transparencialaravel.title-head'!P628</f>
        <v>9.295,51</v>
      </c>
      <c r="O800" s="12" t="str">
        <f>'[1]transparencialaravel.title-head'!Q628</f>
        <v>19.652,05</v>
      </c>
      <c r="P800" s="12" t="str">
        <f>'[1]transparencialaravel.title-head'!R628</f>
        <v>12.981,08</v>
      </c>
      <c r="Q800" s="12" t="str">
        <f>'[1]transparencialaravel.title-head'!S628</f>
        <v>707,61</v>
      </c>
    </row>
    <row r="801" spans="1:17" x14ac:dyDescent="0.25">
      <c r="A801" s="12" t="str">
        <f>'[1]transparencialaravel.title-head'!C629</f>
        <v>LUCIANA TELLES MACHADO DA SILVA</v>
      </c>
      <c r="B801" s="12" t="str">
        <f>'[1]transparencialaravel.title-head'!D629</f>
        <v>PROMOT.ENTRANC.ESPECIAL</v>
      </c>
      <c r="C801" s="12" t="str">
        <f>'[1]transparencialaravel.title-head'!E629</f>
        <v>BELO HORIZONTE - COMARCA; TOXICOS-13 PJ</v>
      </c>
      <c r="D801" s="12" t="str">
        <f>'[1]transparencialaravel.title-head'!F629</f>
        <v>28.947,56</v>
      </c>
      <c r="E801" s="12" t="str">
        <f>'[1]transparencialaravel.title-head'!G629</f>
        <v>0,00</v>
      </c>
      <c r="F801" s="12" t="str">
        <f>'[1]transparencialaravel.title-head'!H629</f>
        <v>0,00</v>
      </c>
      <c r="G801" s="12" t="str">
        <f>'[1]transparencialaravel.title-head'!I629</f>
        <v>0,00</v>
      </c>
      <c r="H801" s="12" t="str">
        <f>'[1]transparencialaravel.title-head'!J629</f>
        <v>0,00</v>
      </c>
      <c r="I801" s="12" t="str">
        <f>'[1]transparencialaravel.title-head'!K629</f>
        <v>0,00</v>
      </c>
      <c r="J801" s="12" t="str">
        <f>'[1]transparencialaravel.title-head'!L629</f>
        <v>28.947,56</v>
      </c>
      <c r="K801" s="12" t="str">
        <f>'[1]transparencialaravel.title-head'!M629</f>
        <v>3.184,23</v>
      </c>
      <c r="L801" s="12" t="str">
        <f>'[1]transparencialaravel.title-head'!N629</f>
        <v>6.215,56</v>
      </c>
      <c r="M801" s="12" t="str">
        <f>'[1]transparencialaravel.title-head'!O629</f>
        <v>0,00</v>
      </c>
      <c r="N801" s="12" t="str">
        <f>'[1]transparencialaravel.title-head'!P629</f>
        <v>9.399,79</v>
      </c>
      <c r="O801" s="12" t="str">
        <f>'[1]transparencialaravel.title-head'!Q629</f>
        <v>19.547,77</v>
      </c>
      <c r="P801" s="12" t="str">
        <f>'[1]transparencialaravel.title-head'!R629</f>
        <v>12.981,08</v>
      </c>
      <c r="Q801" s="12" t="str">
        <f>'[1]transparencialaravel.title-head'!S629</f>
        <v>707,61</v>
      </c>
    </row>
    <row r="802" spans="1:17" x14ac:dyDescent="0.25">
      <c r="A802" s="12" t="str">
        <f>'[1]transparencialaravel.title-head'!C630</f>
        <v>LUCIANO FRANCA DA SILVEIRA JUNIOR</v>
      </c>
      <c r="B802" s="12" t="str">
        <f>'[1]transparencialaravel.title-head'!D630</f>
        <v>PROCURADOR DE JUSTICA</v>
      </c>
      <c r="C802" s="12" t="str">
        <f>'[1]transparencialaravel.title-head'!E630</f>
        <v>BELO HORIZONTE - COMARCA; PROCURADORIAS DE JUSTIÇA</v>
      </c>
      <c r="D802" s="12" t="str">
        <f>'[1]transparencialaravel.title-head'!F630</f>
        <v>30.471,11</v>
      </c>
      <c r="E802" s="12" t="str">
        <f>'[1]transparencialaravel.title-head'!G630</f>
        <v>0,00</v>
      </c>
      <c r="F802" s="12" t="str">
        <f>'[1]transparencialaravel.title-head'!H630</f>
        <v>0,00</v>
      </c>
      <c r="G802" s="12" t="str">
        <f>'[1]transparencialaravel.title-head'!I630</f>
        <v>0,00</v>
      </c>
      <c r="H802" s="12" t="str">
        <f>'[1]transparencialaravel.title-head'!J630</f>
        <v>0,00</v>
      </c>
      <c r="I802" s="12" t="str">
        <f>'[1]transparencialaravel.title-head'!K630</f>
        <v>0,00</v>
      </c>
      <c r="J802" s="12" t="str">
        <f>'[1]transparencialaravel.title-head'!L630</f>
        <v>30.471,11</v>
      </c>
      <c r="K802" s="12" t="str">
        <f>'[1]transparencialaravel.title-head'!M630</f>
        <v>3.351,82</v>
      </c>
      <c r="L802" s="12" t="str">
        <f>'[1]transparencialaravel.title-head'!N630</f>
        <v>6.536,31</v>
      </c>
      <c r="M802" s="12" t="str">
        <f>'[1]transparencialaravel.title-head'!O630</f>
        <v>0,00</v>
      </c>
      <c r="N802" s="12" t="str">
        <f>'[1]transparencialaravel.title-head'!P630</f>
        <v>9.888,13</v>
      </c>
      <c r="O802" s="12" t="str">
        <f>'[1]transparencialaravel.title-head'!Q630</f>
        <v>20.582,98</v>
      </c>
      <c r="P802" s="12" t="str">
        <f>'[1]transparencialaravel.title-head'!R630</f>
        <v>5.962,52</v>
      </c>
      <c r="Q802" s="12" t="str">
        <f>'[1]transparencialaravel.title-head'!S630</f>
        <v>41.688,35</v>
      </c>
    </row>
    <row r="803" spans="1:17" x14ac:dyDescent="0.25">
      <c r="A803" s="12" t="str">
        <f>'[1]transparencialaravel.title-head'!C631</f>
        <v>LUCIANO LUZ BADINI MARTINS</v>
      </c>
      <c r="B803" s="12" t="str">
        <f>'[1]transparencialaravel.title-head'!D631</f>
        <v>PROMOT.ENTRANC.ESPECIAL</v>
      </c>
      <c r="C803" s="12" t="str">
        <f>'[1]transparencialaravel.title-head'!E631</f>
        <v>BELO HORIZONTE - COMARCA; JUIZO DE FAMILIA-02 PJ</v>
      </c>
      <c r="D803" s="12" t="str">
        <f>'[1]transparencialaravel.title-head'!F631</f>
        <v>28.947,56</v>
      </c>
      <c r="E803" s="12" t="str">
        <f>'[1]transparencialaravel.title-head'!G631</f>
        <v>0,00</v>
      </c>
      <c r="F803" s="12" t="str">
        <f>'[1]transparencialaravel.title-head'!H631</f>
        <v>0,00</v>
      </c>
      <c r="G803" s="12" t="str">
        <f>'[1]transparencialaravel.title-head'!I631</f>
        <v>0,00</v>
      </c>
      <c r="H803" s="12" t="str">
        <f>'[1]transparencialaravel.title-head'!J631</f>
        <v>0,00</v>
      </c>
      <c r="I803" s="12" t="str">
        <f>'[1]transparencialaravel.title-head'!K631</f>
        <v>0,00</v>
      </c>
      <c r="J803" s="12" t="str">
        <f>'[1]transparencialaravel.title-head'!L631</f>
        <v>28.947,56</v>
      </c>
      <c r="K803" s="12" t="str">
        <f>'[1]transparencialaravel.title-head'!M631</f>
        <v>3.184,23</v>
      </c>
      <c r="L803" s="12" t="str">
        <f>'[1]transparencialaravel.title-head'!N631</f>
        <v>6.163,42</v>
      </c>
      <c r="M803" s="12" t="str">
        <f>'[1]transparencialaravel.title-head'!O631</f>
        <v>0,00</v>
      </c>
      <c r="N803" s="12" t="str">
        <f>'[1]transparencialaravel.title-head'!P631</f>
        <v>9.347,65</v>
      </c>
      <c r="O803" s="12" t="str">
        <f>'[1]transparencialaravel.title-head'!Q631</f>
        <v>19.599,91</v>
      </c>
      <c r="P803" s="12" t="str">
        <f>'[1]transparencialaravel.title-head'!R631</f>
        <v>5.261,73</v>
      </c>
      <c r="Q803" s="12" t="str">
        <f>'[1]transparencialaravel.title-head'!S631</f>
        <v>39.567,03</v>
      </c>
    </row>
    <row r="804" spans="1:17" x14ac:dyDescent="0.25">
      <c r="A804" s="12" t="str">
        <f>'[1]transparencialaravel.title-head'!C632</f>
        <v>LUCIANO MOREIRA DE OLIVEIRA</v>
      </c>
      <c r="B804" s="12" t="str">
        <f>'[1]transparencialaravel.title-head'!D632</f>
        <v>PROMOTOR 2A ENTRANCIA</v>
      </c>
      <c r="C804" s="12" t="str">
        <f>'[1]transparencialaravel.title-head'!E632</f>
        <v>PEDRO LEOPOLDO - COMARCA; PEDRO LEOPOLDO-02 PJ</v>
      </c>
      <c r="D804" s="12" t="str">
        <f>'[1]transparencialaravel.title-head'!F632</f>
        <v>27.500,18</v>
      </c>
      <c r="E804" s="12" t="str">
        <f>'[1]transparencialaravel.title-head'!G632</f>
        <v>0,00</v>
      </c>
      <c r="F804" s="12" t="str">
        <f>'[1]transparencialaravel.title-head'!H632</f>
        <v>0,00</v>
      </c>
      <c r="G804" s="12" t="str">
        <f>'[1]transparencialaravel.title-head'!I632</f>
        <v>0,00</v>
      </c>
      <c r="H804" s="12" t="str">
        <f>'[1]transparencialaravel.title-head'!J632</f>
        <v>0,00</v>
      </c>
      <c r="I804" s="12" t="str">
        <f>'[1]transparencialaravel.title-head'!K632</f>
        <v>0,00</v>
      </c>
      <c r="J804" s="12" t="str">
        <f>'[1]transparencialaravel.title-head'!L632</f>
        <v>27.500,18</v>
      </c>
      <c r="K804" s="12" t="str">
        <f>'[1]transparencialaravel.title-head'!M632</f>
        <v>3.025,02</v>
      </c>
      <c r="L804" s="12" t="str">
        <f>'[1]transparencialaravel.title-head'!N632</f>
        <v>5.205,43</v>
      </c>
      <c r="M804" s="12" t="str">
        <f>'[1]transparencialaravel.title-head'!O632</f>
        <v>0,00</v>
      </c>
      <c r="N804" s="12" t="str">
        <f>'[1]transparencialaravel.title-head'!P632</f>
        <v>8.230,45</v>
      </c>
      <c r="O804" s="12" t="str">
        <f>'[1]transparencialaravel.title-head'!Q632</f>
        <v>19.269,73</v>
      </c>
      <c r="P804" s="12" t="str">
        <f>'[1]transparencialaravel.title-head'!R632</f>
        <v>8.217,38</v>
      </c>
      <c r="Q804" s="12" t="str">
        <f>'[1]transparencialaravel.title-head'!S632</f>
        <v>672,23</v>
      </c>
    </row>
    <row r="805" spans="1:17" x14ac:dyDescent="0.25">
      <c r="A805" s="12" t="str">
        <f>'[2]transparencialaravel.title-head'!C166</f>
        <v>LUCIANO PEREIRA VIANNA</v>
      </c>
      <c r="B805" s="12" t="str">
        <f>'[2]transparencialaravel.title-head'!D166</f>
        <v>PROCURADOR DE JUSTICA</v>
      </c>
      <c r="C805" s="12" t="str">
        <f>'[2]transparencialaravel.title-head'!E166</f>
        <v>APOSENTADO</v>
      </c>
      <c r="D805" s="12" t="str">
        <f>'[2]transparencialaravel.title-head'!F166</f>
        <v>30.471,11</v>
      </c>
      <c r="E805" s="12" t="str">
        <f>'[2]transparencialaravel.title-head'!G166</f>
        <v>0,00</v>
      </c>
      <c r="F805" s="12" t="str">
        <f>'[2]transparencialaravel.title-head'!H166</f>
        <v>0,00</v>
      </c>
      <c r="G805" s="12" t="str">
        <f>'[2]transparencialaravel.title-head'!I166</f>
        <v>0,00</v>
      </c>
      <c r="H805" s="12" t="str">
        <f>'[2]transparencialaravel.title-head'!J166</f>
        <v>0,00</v>
      </c>
      <c r="I805" s="12" t="str">
        <f>'[2]transparencialaravel.title-head'!K166</f>
        <v>0,00</v>
      </c>
      <c r="J805" s="12" t="str">
        <f>'[2]transparencialaravel.title-head'!L166</f>
        <v>30.471,11</v>
      </c>
      <c r="K805" s="12" t="str">
        <f>'[2]transparencialaravel.title-head'!M166</f>
        <v>2.109,75</v>
      </c>
      <c r="L805" s="12" t="str">
        <f>'[2]transparencialaravel.title-head'!N166</f>
        <v>0,00</v>
      </c>
      <c r="M805" s="12" t="str">
        <f>'[2]transparencialaravel.title-head'!O166</f>
        <v>0,00</v>
      </c>
      <c r="N805" s="12" t="str">
        <f>'[2]transparencialaravel.title-head'!P166</f>
        <v>2.109,75</v>
      </c>
      <c r="O805" s="12" t="str">
        <f>'[2]transparencialaravel.title-head'!Q166</f>
        <v>28.361,36</v>
      </c>
      <c r="P805" s="12" t="str">
        <f>'[2]transparencialaravel.title-head'!R166</f>
        <v>0,00</v>
      </c>
      <c r="Q805" s="12" t="str">
        <f>'[2]transparencialaravel.title-head'!S166</f>
        <v>48.895,74</v>
      </c>
    </row>
    <row r="806" spans="1:17" x14ac:dyDescent="0.25">
      <c r="A806" s="12" t="str">
        <f>'[1]transparencialaravel.title-head'!C633</f>
        <v>LUCIANO RAMOS BAESSO</v>
      </c>
      <c r="B806" s="12" t="str">
        <f>'[1]transparencialaravel.title-head'!D633</f>
        <v>PROMOTOR 2A ENTRANCIA</v>
      </c>
      <c r="C806" s="12" t="str">
        <f>'[1]transparencialaravel.title-head'!E633</f>
        <v>SÃO JOÃO NEPOMUCENO - COMARCA; SAO JOAO NEPOMUCENO-02 PJ</v>
      </c>
      <c r="D806" s="12" t="str">
        <f>'[1]transparencialaravel.title-head'!F633</f>
        <v>27.500,18</v>
      </c>
      <c r="E806" s="12" t="str">
        <f>'[1]transparencialaravel.title-head'!G633</f>
        <v>0,00</v>
      </c>
      <c r="F806" s="12" t="str">
        <f>'[1]transparencialaravel.title-head'!H633</f>
        <v>0,00</v>
      </c>
      <c r="G806" s="12" t="str">
        <f>'[1]transparencialaravel.title-head'!I633</f>
        <v>0,00</v>
      </c>
      <c r="H806" s="12" t="str">
        <f>'[1]transparencialaravel.title-head'!J633</f>
        <v>0,00</v>
      </c>
      <c r="I806" s="12" t="str">
        <f>'[1]transparencialaravel.title-head'!K633</f>
        <v>0,00</v>
      </c>
      <c r="J806" s="12" t="str">
        <f>'[1]transparencialaravel.title-head'!L633</f>
        <v>27.500,18</v>
      </c>
      <c r="K806" s="12" t="str">
        <f>'[1]transparencialaravel.title-head'!M633</f>
        <v>3.025,02</v>
      </c>
      <c r="L806" s="12" t="str">
        <f>'[1]transparencialaravel.title-head'!N633</f>
        <v>5.652,76</v>
      </c>
      <c r="M806" s="12" t="str">
        <f>'[1]transparencialaravel.title-head'!O633</f>
        <v>0,00</v>
      </c>
      <c r="N806" s="12" t="str">
        <f>'[1]transparencialaravel.title-head'!P633</f>
        <v>8.677,78</v>
      </c>
      <c r="O806" s="12" t="str">
        <f>'[1]transparencialaravel.title-head'!Q633</f>
        <v>18.822,40</v>
      </c>
      <c r="P806" s="12" t="str">
        <f>'[1]transparencialaravel.title-head'!R633</f>
        <v>9.845,09</v>
      </c>
      <c r="Q806" s="12" t="str">
        <f>'[1]transparencialaravel.title-head'!S633</f>
        <v>40.725,49</v>
      </c>
    </row>
    <row r="807" spans="1:17" x14ac:dyDescent="0.25">
      <c r="A807" s="12" t="str">
        <f>'[1]transparencialaravel.title-head'!C634</f>
        <v>LUCIANO SOTERO SANTIAGO</v>
      </c>
      <c r="B807" s="12" t="str">
        <f>'[1]transparencialaravel.title-head'!D634</f>
        <v>PROMOTOR 2A ENTRANCIA</v>
      </c>
      <c r="C807" s="12" t="str">
        <f>'[1]transparencialaravel.title-head'!E634</f>
        <v>GUANHÃES - COMARCA; GUANHAES-02 PJ</v>
      </c>
      <c r="D807" s="12" t="str">
        <f>'[1]transparencialaravel.title-head'!F634</f>
        <v>27.500,18</v>
      </c>
      <c r="E807" s="12" t="str">
        <f>'[1]transparencialaravel.title-head'!G634</f>
        <v>0,00</v>
      </c>
      <c r="F807" s="12" t="str">
        <f>'[1]transparencialaravel.title-head'!H634</f>
        <v>0,00</v>
      </c>
      <c r="G807" s="12" t="str">
        <f>'[1]transparencialaravel.title-head'!I634</f>
        <v>0,00</v>
      </c>
      <c r="H807" s="12" t="str">
        <f>'[1]transparencialaravel.title-head'!J634</f>
        <v>0,00</v>
      </c>
      <c r="I807" s="12" t="str">
        <f>'[1]transparencialaravel.title-head'!K634</f>
        <v>0,00</v>
      </c>
      <c r="J807" s="12" t="str">
        <f>'[1]transparencialaravel.title-head'!L634</f>
        <v>27.500,18</v>
      </c>
      <c r="K807" s="12" t="str">
        <f>'[1]transparencialaravel.title-head'!M634</f>
        <v>3.025,02</v>
      </c>
      <c r="L807" s="12" t="str">
        <f>'[1]transparencialaravel.title-head'!N634</f>
        <v>5.757,03</v>
      </c>
      <c r="M807" s="12" t="str">
        <f>'[1]transparencialaravel.title-head'!O634</f>
        <v>0,00</v>
      </c>
      <c r="N807" s="12" t="str">
        <f>'[1]transparencialaravel.title-head'!P634</f>
        <v>8.782,05</v>
      </c>
      <c r="O807" s="12" t="str">
        <f>'[1]transparencialaravel.title-head'!Q634</f>
        <v>18.718,13</v>
      </c>
      <c r="P807" s="12" t="str">
        <f>'[1]transparencialaravel.title-head'!R634</f>
        <v>5.261,73</v>
      </c>
      <c r="Q807" s="12" t="str">
        <f>'[1]transparencialaravel.title-head'!S634</f>
        <v>0,00</v>
      </c>
    </row>
    <row r="808" spans="1:17" x14ac:dyDescent="0.25">
      <c r="A808" s="12" t="str">
        <f>'[1]transparencialaravel.title-head'!C635</f>
        <v>LUCIO FLAVIO DE FARIA E SILVA</v>
      </c>
      <c r="B808" s="12" t="str">
        <f>'[1]transparencialaravel.title-head'!D635</f>
        <v>PROMOT.ENTRANC.ESPECIAL</v>
      </c>
      <c r="C808" s="12" t="str">
        <f>'[1]transparencialaravel.title-head'!E635</f>
        <v>UBERLÂNDIA - COMARCA; UBERLANDIA-04 PJ</v>
      </c>
      <c r="D808" s="12" t="str">
        <f>'[1]transparencialaravel.title-head'!F635</f>
        <v>28.947,56</v>
      </c>
      <c r="E808" s="12" t="str">
        <f>'[1]transparencialaravel.title-head'!G635</f>
        <v>0,00</v>
      </c>
      <c r="F808" s="12" t="str">
        <f>'[1]transparencialaravel.title-head'!H635</f>
        <v>0,00</v>
      </c>
      <c r="G808" s="12" t="str">
        <f>'[1]transparencialaravel.title-head'!I635</f>
        <v>0,00</v>
      </c>
      <c r="H808" s="12" t="str">
        <f>'[1]transparencialaravel.title-head'!J635</f>
        <v>0,00</v>
      </c>
      <c r="I808" s="12" t="str">
        <f>'[1]transparencialaravel.title-head'!K635</f>
        <v>3.184,23</v>
      </c>
      <c r="J808" s="12" t="str">
        <f>'[1]transparencialaravel.title-head'!L635</f>
        <v>32.131,79</v>
      </c>
      <c r="K808" s="12" t="str">
        <f>'[1]transparencialaravel.title-head'!M635</f>
        <v>3.184,23</v>
      </c>
      <c r="L808" s="12" t="str">
        <f>'[1]transparencialaravel.title-head'!N635</f>
        <v>7.091,22</v>
      </c>
      <c r="M808" s="12" t="str">
        <f>'[1]transparencialaravel.title-head'!O635</f>
        <v>0,00</v>
      </c>
      <c r="N808" s="12" t="str">
        <f>'[1]transparencialaravel.title-head'!P635</f>
        <v>10.275,45</v>
      </c>
      <c r="O808" s="12" t="str">
        <f>'[1]transparencialaravel.title-head'!Q635</f>
        <v>21.856,34</v>
      </c>
      <c r="P808" s="12" t="str">
        <f>'[1]transparencialaravel.title-head'!R635</f>
        <v>10.086,32</v>
      </c>
      <c r="Q808" s="12" t="str">
        <f>'[1]transparencialaravel.title-head'!S635</f>
        <v>43.004,76</v>
      </c>
    </row>
    <row r="809" spans="1:17" x14ac:dyDescent="0.25">
      <c r="A809" s="12" t="str">
        <f>'[1]transparencialaravel.title-head'!C636</f>
        <v>LUDMILA ALESSANDRA VIEIRA BOTTARO</v>
      </c>
      <c r="B809" s="12" t="str">
        <f>'[1]transparencialaravel.title-head'!D636</f>
        <v>PROMOTOR 2A ENTRANCIA</v>
      </c>
      <c r="C809" s="12" t="str">
        <f>'[1]transparencialaravel.title-head'!E636</f>
        <v>IGARAPÉ - COMARCA; IGARAPE - 02ª PJ</v>
      </c>
      <c r="D809" s="12" t="str">
        <f>'[1]transparencialaravel.title-head'!F636</f>
        <v>27.500,18</v>
      </c>
      <c r="E809" s="12" t="str">
        <f>'[1]transparencialaravel.title-head'!G636</f>
        <v>0,00</v>
      </c>
      <c r="F809" s="12" t="str">
        <f>'[1]transparencialaravel.title-head'!H636</f>
        <v>0,00</v>
      </c>
      <c r="G809" s="12" t="str">
        <f>'[1]transparencialaravel.title-head'!I636</f>
        <v>0,00</v>
      </c>
      <c r="H809" s="12" t="str">
        <f>'[1]transparencialaravel.title-head'!J636</f>
        <v>0,00</v>
      </c>
      <c r="I809" s="12" t="str">
        <f>'[1]transparencialaravel.title-head'!K636</f>
        <v>0,00</v>
      </c>
      <c r="J809" s="12" t="str">
        <f>'[1]transparencialaravel.title-head'!L636</f>
        <v>27.500,18</v>
      </c>
      <c r="K809" s="12" t="str">
        <f>'[1]transparencialaravel.title-head'!M636</f>
        <v>3.025,02</v>
      </c>
      <c r="L809" s="12" t="str">
        <f>'[1]transparencialaravel.title-head'!N636</f>
        <v>5.809,17</v>
      </c>
      <c r="M809" s="12" t="str">
        <f>'[1]transparencialaravel.title-head'!O636</f>
        <v>0,00</v>
      </c>
      <c r="N809" s="12" t="str">
        <f>'[1]transparencialaravel.title-head'!P636</f>
        <v>8.834,19</v>
      </c>
      <c r="O809" s="12" t="str">
        <f>'[1]transparencialaravel.title-head'!Q636</f>
        <v>18.665,99</v>
      </c>
      <c r="P809" s="12" t="str">
        <f>'[1]transparencialaravel.title-head'!R636</f>
        <v>8.217,38</v>
      </c>
      <c r="Q809" s="12" t="str">
        <f>'[1]transparencialaravel.title-head'!S636</f>
        <v>672,23</v>
      </c>
    </row>
    <row r="810" spans="1:17" x14ac:dyDescent="0.25">
      <c r="A810" s="12" t="str">
        <f>'[1]transparencialaravel.title-head'!C637</f>
        <v>LUDMILA COSTA REIS</v>
      </c>
      <c r="B810" s="12" t="str">
        <f>'[1]transparencialaravel.title-head'!D637</f>
        <v>PROMOTOR SUBSTITUTO</v>
      </c>
      <c r="C810" s="12" t="str">
        <f>'[1]transparencialaravel.title-head'!E637</f>
        <v>BETIM - COMARCA; BETIM-04 PJ</v>
      </c>
      <c r="D810" s="12" t="str">
        <f>'[1]transparencialaravel.title-head'!F637</f>
        <v>26.125,17</v>
      </c>
      <c r="E810" s="12" t="str">
        <f>'[1]transparencialaravel.title-head'!G637</f>
        <v>0,00</v>
      </c>
      <c r="F810" s="12" t="str">
        <f>'[1]transparencialaravel.title-head'!H637</f>
        <v>0,00</v>
      </c>
      <c r="G810" s="12" t="str">
        <f>'[1]transparencialaravel.title-head'!I637</f>
        <v>0,00</v>
      </c>
      <c r="H810" s="12" t="str">
        <f>'[1]transparencialaravel.title-head'!J637</f>
        <v>0,00</v>
      </c>
      <c r="I810" s="12" t="str">
        <f>'[1]transparencialaravel.title-head'!K637</f>
        <v>0,00</v>
      </c>
      <c r="J810" s="12" t="str">
        <f>'[1]transparencialaravel.title-head'!L637</f>
        <v>26.125,17</v>
      </c>
      <c r="K810" s="12" t="str">
        <f>'[1]transparencialaravel.title-head'!M637</f>
        <v>2.873,77</v>
      </c>
      <c r="L810" s="12" t="str">
        <f>'[1]transparencialaravel.title-head'!N637</f>
        <v>5.524,78</v>
      </c>
      <c r="M810" s="12" t="str">
        <f>'[1]transparencialaravel.title-head'!O637</f>
        <v>0,00</v>
      </c>
      <c r="N810" s="12" t="str">
        <f>'[1]transparencialaravel.title-head'!P637</f>
        <v>8.398,55</v>
      </c>
      <c r="O810" s="12" t="str">
        <f>'[1]transparencialaravel.title-head'!Q637</f>
        <v>17.726,62</v>
      </c>
      <c r="P810" s="12" t="str">
        <f>'[1]transparencialaravel.title-head'!R637</f>
        <v>5.261,73</v>
      </c>
      <c r="Q810" s="12" t="str">
        <f>'[1]transparencialaravel.title-head'!S637</f>
        <v>0,00</v>
      </c>
    </row>
    <row r="811" spans="1:17" x14ac:dyDescent="0.25">
      <c r="A811" s="12" t="str">
        <f>'[1]transparencialaravel.title-head'!C638</f>
        <v>LUIS AUGUSTO BELLOTI</v>
      </c>
      <c r="B811" s="12" t="str">
        <f>'[1]transparencialaravel.title-head'!D638</f>
        <v>PROMOTOR 2A ENTRANCIA</v>
      </c>
      <c r="C811" s="12" t="str">
        <f>'[1]transparencialaravel.title-head'!E638</f>
        <v>OURO FINO - COMARCA; OURO FINO-02 PJ</v>
      </c>
      <c r="D811" s="12" t="str">
        <f>'[1]transparencialaravel.title-head'!F638</f>
        <v>27.500,18</v>
      </c>
      <c r="E811" s="12" t="str">
        <f>'[1]transparencialaravel.title-head'!G638</f>
        <v>0,00</v>
      </c>
      <c r="F811" s="12" t="str">
        <f>'[1]transparencialaravel.title-head'!H638</f>
        <v>0,00</v>
      </c>
      <c r="G811" s="12" t="str">
        <f>'[1]transparencialaravel.title-head'!I638</f>
        <v>0,00</v>
      </c>
      <c r="H811" s="12" t="str">
        <f>'[1]transparencialaravel.title-head'!J638</f>
        <v>0,00</v>
      </c>
      <c r="I811" s="12" t="str">
        <f>'[1]transparencialaravel.title-head'!K638</f>
        <v>0,00</v>
      </c>
      <c r="J811" s="12" t="str">
        <f>'[1]transparencialaravel.title-head'!L638</f>
        <v>27.500,18</v>
      </c>
      <c r="K811" s="12" t="str">
        <f>'[1]transparencialaravel.title-head'!M638</f>
        <v>3.025,02</v>
      </c>
      <c r="L811" s="12" t="str">
        <f>'[1]transparencialaravel.title-head'!N638</f>
        <v>5.704,90</v>
      </c>
      <c r="M811" s="12" t="str">
        <f>'[1]transparencialaravel.title-head'!O638</f>
        <v>0,00</v>
      </c>
      <c r="N811" s="12" t="str">
        <f>'[1]transparencialaravel.title-head'!P638</f>
        <v>8.729,92</v>
      </c>
      <c r="O811" s="12" t="str">
        <f>'[1]transparencialaravel.title-head'!Q638</f>
        <v>18.770,26</v>
      </c>
      <c r="P811" s="12" t="str">
        <f>'[1]transparencialaravel.title-head'!R638</f>
        <v>12.595,11</v>
      </c>
      <c r="Q811" s="12" t="str">
        <f>'[1]transparencialaravel.title-head'!S638</f>
        <v>672,23</v>
      </c>
    </row>
    <row r="812" spans="1:17" x14ac:dyDescent="0.25">
      <c r="A812" s="12" t="str">
        <f>'[1]transparencialaravel.title-head'!C639</f>
        <v>LUIS AUGUSTO DE REZENDE PENA</v>
      </c>
      <c r="B812" s="12" t="str">
        <f>'[1]transparencialaravel.title-head'!D639</f>
        <v>PROMOTOR 2A ENTRANCIA</v>
      </c>
      <c r="C812" s="12" t="str">
        <f>'[1]transparencialaravel.title-head'!E639</f>
        <v>LAGOA DA PRATA - COMARCA; LAGOA DA PRATA-02 PJ</v>
      </c>
      <c r="D812" s="12" t="str">
        <f>'[1]transparencialaravel.title-head'!F639</f>
        <v>27.500,18</v>
      </c>
      <c r="E812" s="12" t="str">
        <f>'[1]transparencialaravel.title-head'!G639</f>
        <v>0,00</v>
      </c>
      <c r="F812" s="12" t="str">
        <f>'[1]transparencialaravel.title-head'!H639</f>
        <v>0,00</v>
      </c>
      <c r="G812" s="12" t="str">
        <f>'[1]transparencialaravel.title-head'!I639</f>
        <v>0,00</v>
      </c>
      <c r="H812" s="12" t="str">
        <f>'[1]transparencialaravel.title-head'!J639</f>
        <v>0,00</v>
      </c>
      <c r="I812" s="12" t="str">
        <f>'[1]transparencialaravel.title-head'!K639</f>
        <v>0,00</v>
      </c>
      <c r="J812" s="12" t="str">
        <f>'[1]transparencialaravel.title-head'!L639</f>
        <v>27.500,18</v>
      </c>
      <c r="K812" s="12" t="str">
        <f>'[1]transparencialaravel.title-head'!M639</f>
        <v>3.025,02</v>
      </c>
      <c r="L812" s="12" t="str">
        <f>'[1]transparencialaravel.title-head'!N639</f>
        <v>5.809,17</v>
      </c>
      <c r="M812" s="12" t="str">
        <f>'[1]transparencialaravel.title-head'!O639</f>
        <v>0,00</v>
      </c>
      <c r="N812" s="12" t="str">
        <f>'[1]transparencialaravel.title-head'!P639</f>
        <v>8.834,19</v>
      </c>
      <c r="O812" s="12" t="str">
        <f>'[1]transparencialaravel.title-head'!Q639</f>
        <v>18.665,99</v>
      </c>
      <c r="P812" s="12" t="str">
        <f>'[1]transparencialaravel.title-head'!R639</f>
        <v>12.595,11</v>
      </c>
      <c r="Q812" s="12" t="str">
        <f>'[1]transparencialaravel.title-head'!S639</f>
        <v>672,23</v>
      </c>
    </row>
    <row r="813" spans="1:17" x14ac:dyDescent="0.25">
      <c r="A813" s="12" t="str">
        <f>'[1]transparencialaravel.title-head'!C640</f>
        <v>LUIS CARLOS MARTINS COSTA</v>
      </c>
      <c r="B813" s="12" t="str">
        <f>'[1]transparencialaravel.title-head'!D640</f>
        <v>PROCURADOR DE JUSTICA</v>
      </c>
      <c r="C813" s="12" t="str">
        <f>'[1]transparencialaravel.title-head'!E640</f>
        <v>BELO HORIZONTE - COMARCA; GABINETE DE PROCURADOR DE JUSTIÇA - SALA 413</v>
      </c>
      <c r="D813" s="12" t="str">
        <f>'[1]transparencialaravel.title-head'!F640</f>
        <v>30.471,11</v>
      </c>
      <c r="E813" s="12" t="str">
        <f>'[1]transparencialaravel.title-head'!G640</f>
        <v>0,00</v>
      </c>
      <c r="F813" s="12" t="str">
        <f>'[1]transparencialaravel.title-head'!H640</f>
        <v>0,00</v>
      </c>
      <c r="G813" s="12" t="str">
        <f>'[1]transparencialaravel.title-head'!I640</f>
        <v>0,00</v>
      </c>
      <c r="H813" s="12" t="str">
        <f>'[1]transparencialaravel.title-head'!J640</f>
        <v>0,00</v>
      </c>
      <c r="I813" s="12" t="str">
        <f>'[1]transparencialaravel.title-head'!K640</f>
        <v>3.351,82</v>
      </c>
      <c r="J813" s="12" t="str">
        <f>'[1]transparencialaravel.title-head'!L640</f>
        <v>33.822,93</v>
      </c>
      <c r="K813" s="12" t="str">
        <f>'[1]transparencialaravel.title-head'!M640</f>
        <v>3.351,82</v>
      </c>
      <c r="L813" s="12" t="str">
        <f>'[1]transparencialaravel.title-head'!N640</f>
        <v>7.510,20</v>
      </c>
      <c r="M813" s="12" t="str">
        <f>'[1]transparencialaravel.title-head'!O640</f>
        <v>0,00</v>
      </c>
      <c r="N813" s="12" t="str">
        <f>'[1]transparencialaravel.title-head'!P640</f>
        <v>10.862,02</v>
      </c>
      <c r="O813" s="12" t="str">
        <f>'[1]transparencialaravel.title-head'!Q640</f>
        <v>22.960,91</v>
      </c>
      <c r="P813" s="12" t="str">
        <f>'[1]transparencialaravel.title-head'!R640</f>
        <v>10.340,25</v>
      </c>
      <c r="Q813" s="12" t="str">
        <f>'[1]transparencialaravel.title-head'!S640</f>
        <v>15.985,74</v>
      </c>
    </row>
    <row r="814" spans="1:17" x14ac:dyDescent="0.25">
      <c r="A814" s="12" t="str">
        <f>'[1]transparencialaravel.title-head'!C641</f>
        <v>LUIS CLAUDIO FONSECA MAGALHAES</v>
      </c>
      <c r="B814" s="12" t="str">
        <f>'[1]transparencialaravel.title-head'!D641</f>
        <v>PROMOTOR 2A ENTRANCIA</v>
      </c>
      <c r="C814" s="12" t="str">
        <f>'[1]transparencialaravel.title-head'!E641</f>
        <v>VIÇOSA - COMARCA; VICOSA-01 PJ</v>
      </c>
      <c r="D814" s="12" t="str">
        <f>'[1]transparencialaravel.title-head'!F641</f>
        <v>27.500,18</v>
      </c>
      <c r="E814" s="12" t="str">
        <f>'[1]transparencialaravel.title-head'!G641</f>
        <v>0,00</v>
      </c>
      <c r="F814" s="12" t="str">
        <f>'[1]transparencialaravel.title-head'!H641</f>
        <v>0,00</v>
      </c>
      <c r="G814" s="12" t="str">
        <f>'[1]transparencialaravel.title-head'!I641</f>
        <v>0,00</v>
      </c>
      <c r="H814" s="12" t="str">
        <f>'[1]transparencialaravel.title-head'!J641</f>
        <v>0,00</v>
      </c>
      <c r="I814" s="12" t="str">
        <f>'[1]transparencialaravel.title-head'!K641</f>
        <v>0,00</v>
      </c>
      <c r="J814" s="12" t="str">
        <f>'[1]transparencialaravel.title-head'!L641</f>
        <v>27.500,18</v>
      </c>
      <c r="K814" s="12" t="str">
        <f>'[1]transparencialaravel.title-head'!M641</f>
        <v>3.025,02</v>
      </c>
      <c r="L814" s="12" t="str">
        <f>'[1]transparencialaravel.title-head'!N641</f>
        <v>5.704,90</v>
      </c>
      <c r="M814" s="12" t="str">
        <f>'[1]transparencialaravel.title-head'!O641</f>
        <v>0,00</v>
      </c>
      <c r="N814" s="12" t="str">
        <f>'[1]transparencialaravel.title-head'!P641</f>
        <v>8.729,92</v>
      </c>
      <c r="O814" s="12" t="str">
        <f>'[1]transparencialaravel.title-head'!Q641</f>
        <v>18.770,26</v>
      </c>
      <c r="P814" s="12" t="str">
        <f>'[1]transparencialaravel.title-head'!R641</f>
        <v>9.845,09</v>
      </c>
      <c r="Q814" s="12" t="str">
        <f>'[1]transparencialaravel.title-head'!S641</f>
        <v>40.631,51</v>
      </c>
    </row>
    <row r="815" spans="1:17" x14ac:dyDescent="0.25">
      <c r="A815" s="12" t="str">
        <f>'[1]transparencialaravel.title-head'!C642</f>
        <v>LUIS EDUARDO TELLES BENZI</v>
      </c>
      <c r="B815" s="12" t="str">
        <f>'[1]transparencialaravel.title-head'!D642</f>
        <v>PROMOT.ENTRANC.ESPECIAL</v>
      </c>
      <c r="C815" s="12" t="str">
        <f>'[1]transparencialaravel.title-head'!E642</f>
        <v>BELO HORIZONTE - COMARCA; 03ª PJ - JUÍZO EMPRESARIAL</v>
      </c>
      <c r="D815" s="12" t="str">
        <f>'[1]transparencialaravel.title-head'!F642</f>
        <v>28.947,56</v>
      </c>
      <c r="E815" s="12" t="str">
        <f>'[1]transparencialaravel.title-head'!G642</f>
        <v>0,00</v>
      </c>
      <c r="F815" s="12" t="str">
        <f>'[1]transparencialaravel.title-head'!H642</f>
        <v>0,00</v>
      </c>
      <c r="G815" s="12" t="str">
        <f>'[1]transparencialaravel.title-head'!I642</f>
        <v>0,00</v>
      </c>
      <c r="H815" s="12" t="str">
        <f>'[1]transparencialaravel.title-head'!J642</f>
        <v>0,00</v>
      </c>
      <c r="I815" s="12" t="str">
        <f>'[1]transparencialaravel.title-head'!K642</f>
        <v>3.184,23</v>
      </c>
      <c r="J815" s="12" t="str">
        <f>'[1]transparencialaravel.title-head'!L642</f>
        <v>32.131,79</v>
      </c>
      <c r="K815" s="12" t="str">
        <f>'[1]transparencialaravel.title-head'!M642</f>
        <v>3.184,23</v>
      </c>
      <c r="L815" s="12" t="str">
        <f>'[1]transparencialaravel.title-head'!N642</f>
        <v>7.091,22</v>
      </c>
      <c r="M815" s="12" t="str">
        <f>'[1]transparencialaravel.title-head'!O642</f>
        <v>0,00</v>
      </c>
      <c r="N815" s="12" t="str">
        <f>'[1]transparencialaravel.title-head'!P642</f>
        <v>10.275,45</v>
      </c>
      <c r="O815" s="12" t="str">
        <f>'[1]transparencialaravel.title-head'!Q642</f>
        <v>21.856,34</v>
      </c>
      <c r="P815" s="12" t="str">
        <f>'[1]transparencialaravel.title-head'!R642</f>
        <v>10.086,32</v>
      </c>
      <c r="Q815" s="12" t="str">
        <f>'[1]transparencialaravel.title-head'!S642</f>
        <v>41.415,62</v>
      </c>
    </row>
    <row r="816" spans="1:17" x14ac:dyDescent="0.25">
      <c r="A816" s="12" t="str">
        <f>'[1]transparencialaravel.title-head'!C643</f>
        <v>LUIS FELIPE LEITAO</v>
      </c>
      <c r="B816" s="12" t="str">
        <f>'[1]transparencialaravel.title-head'!D643</f>
        <v>PROMOTOR 1A ENTRANCIA</v>
      </c>
      <c r="C816" s="12" t="str">
        <f>'[1]transparencialaravel.title-head'!E643</f>
        <v>IBIÁ - COMARCA; IBIA - PJ ÚNICA</v>
      </c>
      <c r="D816" s="12" t="str">
        <f>'[1]transparencialaravel.title-head'!F643</f>
        <v>26.125,17</v>
      </c>
      <c r="E816" s="12" t="str">
        <f>'[1]transparencialaravel.title-head'!G643</f>
        <v>0,00</v>
      </c>
      <c r="F816" s="12" t="str">
        <f>'[1]transparencialaravel.title-head'!H643</f>
        <v>0,00</v>
      </c>
      <c r="G816" s="12" t="str">
        <f>'[1]transparencialaravel.title-head'!I643</f>
        <v>0,00</v>
      </c>
      <c r="H816" s="12" t="str">
        <f>'[1]transparencialaravel.title-head'!J643</f>
        <v>0,00</v>
      </c>
      <c r="I816" s="12" t="str">
        <f>'[1]transparencialaravel.title-head'!K643</f>
        <v>0,00</v>
      </c>
      <c r="J816" s="12" t="str">
        <f>'[1]transparencialaravel.title-head'!L643</f>
        <v>26.125,17</v>
      </c>
      <c r="K816" s="12" t="str">
        <f>'[1]transparencialaravel.title-head'!M643</f>
        <v>2.873,77</v>
      </c>
      <c r="L816" s="12" t="str">
        <f>'[1]transparencialaravel.title-head'!N643</f>
        <v>5.524,78</v>
      </c>
      <c r="M816" s="12" t="str">
        <f>'[1]transparencialaravel.title-head'!O643</f>
        <v>0,00</v>
      </c>
      <c r="N816" s="12" t="str">
        <f>'[1]transparencialaravel.title-head'!P643</f>
        <v>8.398,55</v>
      </c>
      <c r="O816" s="12" t="str">
        <f>'[1]transparencialaravel.title-head'!Q643</f>
        <v>17.726,62</v>
      </c>
      <c r="P816" s="12" t="str">
        <f>'[1]transparencialaravel.title-head'!R643</f>
        <v>12.228,44</v>
      </c>
      <c r="Q816" s="12" t="str">
        <f>'[1]transparencialaravel.title-head'!S643</f>
        <v>638,62</v>
      </c>
    </row>
    <row r="817" spans="1:17" x14ac:dyDescent="0.25">
      <c r="A817" s="12" t="str">
        <f>'[1]transparencialaravel.title-head'!C644</f>
        <v>LUIS GUSTAVO DE MELO BELTRAO</v>
      </c>
      <c r="B817" s="12" t="str">
        <f>'[1]transparencialaravel.title-head'!D644</f>
        <v>PROMOT.ENTRANC.ESPECIAL</v>
      </c>
      <c r="C817" s="12" t="str">
        <f>'[1]transparencialaravel.title-head'!E644</f>
        <v>BELO HORIZONTE - COMARCA; JUIZO CRIMINAL-12 PJ</v>
      </c>
      <c r="D817" s="12" t="str">
        <f>'[1]transparencialaravel.title-head'!F644</f>
        <v>28.947,56</v>
      </c>
      <c r="E817" s="12" t="str">
        <f>'[1]transparencialaravel.title-head'!G644</f>
        <v>0,00</v>
      </c>
      <c r="F817" s="12" t="str">
        <f>'[1]transparencialaravel.title-head'!H644</f>
        <v>0,00</v>
      </c>
      <c r="G817" s="12" t="str">
        <f>'[1]transparencialaravel.title-head'!I644</f>
        <v>0,00</v>
      </c>
      <c r="H817" s="12" t="str">
        <f>'[1]transparencialaravel.title-head'!J644</f>
        <v>0,00</v>
      </c>
      <c r="I817" s="12" t="str">
        <f>'[1]transparencialaravel.title-head'!K644</f>
        <v>0,00</v>
      </c>
      <c r="J817" s="12" t="str">
        <f>'[1]transparencialaravel.title-head'!L644</f>
        <v>28.947,56</v>
      </c>
      <c r="K817" s="12" t="str">
        <f>'[1]transparencialaravel.title-head'!M644</f>
        <v>3.184,23</v>
      </c>
      <c r="L817" s="12" t="str">
        <f>'[1]transparencialaravel.title-head'!N644</f>
        <v>5.085,42</v>
      </c>
      <c r="M817" s="12" t="str">
        <f>'[1]transparencialaravel.title-head'!O644</f>
        <v>0,00</v>
      </c>
      <c r="N817" s="12" t="str">
        <f>'[1]transparencialaravel.title-head'!P644</f>
        <v>8.269,65</v>
      </c>
      <c r="O817" s="12" t="str">
        <f>'[1]transparencialaravel.title-head'!Q644</f>
        <v>20.677,91</v>
      </c>
      <c r="P817" s="12" t="str">
        <f>'[1]transparencialaravel.title-head'!R644</f>
        <v>12.981,08</v>
      </c>
      <c r="Q817" s="12" t="str">
        <f>'[1]transparencialaravel.title-head'!S644</f>
        <v>707,61</v>
      </c>
    </row>
    <row r="818" spans="1:17" x14ac:dyDescent="0.25">
      <c r="A818" s="12" t="str">
        <f>'[1]transparencialaravel.title-head'!C645</f>
        <v>LUIS GUSTAVO PATUZZI BORTONCELLO</v>
      </c>
      <c r="B818" s="12" t="str">
        <f>'[1]transparencialaravel.title-head'!D645</f>
        <v>PROMOTOR 2A ENTRANCIA</v>
      </c>
      <c r="C818" s="12" t="str">
        <f>'[1]transparencialaravel.title-head'!E645</f>
        <v>DIAMANTINA - COMARCA; COORD REG BACIAS RIOS JEQUITINHONHA E MUCURI</v>
      </c>
      <c r="D818" s="12" t="str">
        <f>'[1]transparencialaravel.title-head'!F645</f>
        <v>27.500,18</v>
      </c>
      <c r="E818" s="12" t="str">
        <f>'[1]transparencialaravel.title-head'!G645</f>
        <v>0,00</v>
      </c>
      <c r="F818" s="12" t="str">
        <f>'[1]transparencialaravel.title-head'!H645</f>
        <v>0,00</v>
      </c>
      <c r="G818" s="12" t="str">
        <f>'[1]transparencialaravel.title-head'!I645</f>
        <v>0,00</v>
      </c>
      <c r="H818" s="12" t="str">
        <f>'[1]transparencialaravel.title-head'!J645</f>
        <v>0,00</v>
      </c>
      <c r="I818" s="12" t="str">
        <f>'[1]transparencialaravel.title-head'!K645</f>
        <v>0,00</v>
      </c>
      <c r="J818" s="12" t="str">
        <f>'[1]transparencialaravel.title-head'!L645</f>
        <v>27.500,18</v>
      </c>
      <c r="K818" s="12" t="str">
        <f>'[1]transparencialaravel.title-head'!M645</f>
        <v>3.025,02</v>
      </c>
      <c r="L818" s="12" t="str">
        <f>'[1]transparencialaravel.title-head'!N645</f>
        <v>5.809,17</v>
      </c>
      <c r="M818" s="12" t="str">
        <f>'[1]transparencialaravel.title-head'!O645</f>
        <v>0,00</v>
      </c>
      <c r="N818" s="12" t="str">
        <f>'[1]transparencialaravel.title-head'!P645</f>
        <v>8.834,19</v>
      </c>
      <c r="O818" s="12" t="str">
        <f>'[1]transparencialaravel.title-head'!Q645</f>
        <v>18.665,99</v>
      </c>
      <c r="P818" s="12" t="str">
        <f>'[1]transparencialaravel.title-head'!R645</f>
        <v>12.595,11</v>
      </c>
      <c r="Q818" s="12" t="str">
        <f>'[1]transparencialaravel.title-head'!S645</f>
        <v>672,23</v>
      </c>
    </row>
    <row r="819" spans="1:17" x14ac:dyDescent="0.25">
      <c r="A819" s="12" t="str">
        <f>'[1]transparencialaravel.title-head'!C646</f>
        <v>LUIS MAURICIO OHARA RAMIRES</v>
      </c>
      <c r="B819" s="12" t="str">
        <f>'[1]transparencialaravel.title-head'!D646</f>
        <v>PROMOTOR 2A ENTRANCIA</v>
      </c>
      <c r="C819" s="12" t="str">
        <f>'[1]transparencialaravel.title-head'!E646</f>
        <v>ITAJUBA - COMARCA; ITAJUBA-05 PJ</v>
      </c>
      <c r="D819" s="12" t="str">
        <f>'[1]transparencialaravel.title-head'!F646</f>
        <v>27.500,18</v>
      </c>
      <c r="E819" s="12" t="str">
        <f>'[1]transparencialaravel.title-head'!G646</f>
        <v>0,00</v>
      </c>
      <c r="F819" s="12" t="str">
        <f>'[1]transparencialaravel.title-head'!H646</f>
        <v>0,00</v>
      </c>
      <c r="G819" s="12" t="str">
        <f>'[1]transparencialaravel.title-head'!I646</f>
        <v>0,00</v>
      </c>
      <c r="H819" s="12" t="str">
        <f>'[1]transparencialaravel.title-head'!J646</f>
        <v>0,00</v>
      </c>
      <c r="I819" s="12" t="str">
        <f>'[1]transparencialaravel.title-head'!K646</f>
        <v>0,00</v>
      </c>
      <c r="J819" s="12" t="str">
        <f>'[1]transparencialaravel.title-head'!L646</f>
        <v>27.500,18</v>
      </c>
      <c r="K819" s="12" t="str">
        <f>'[1]transparencialaravel.title-head'!M646</f>
        <v>3.025,02</v>
      </c>
      <c r="L819" s="12" t="str">
        <f>'[1]transparencialaravel.title-head'!N646</f>
        <v>5.809,17</v>
      </c>
      <c r="M819" s="12" t="str">
        <f>'[1]transparencialaravel.title-head'!O646</f>
        <v>0,00</v>
      </c>
      <c r="N819" s="12" t="str">
        <f>'[1]transparencialaravel.title-head'!P646</f>
        <v>8.834,19</v>
      </c>
      <c r="O819" s="12" t="str">
        <f>'[1]transparencialaravel.title-head'!Q646</f>
        <v>18.665,99</v>
      </c>
      <c r="P819" s="12" t="str">
        <f>'[1]transparencialaravel.title-head'!R646</f>
        <v>12.595,11</v>
      </c>
      <c r="Q819" s="12" t="str">
        <f>'[1]transparencialaravel.title-head'!S646</f>
        <v>672,23</v>
      </c>
    </row>
    <row r="820" spans="1:17" x14ac:dyDescent="0.25">
      <c r="A820" s="12" t="str">
        <f>'[2]transparencialaravel.title-head'!C167</f>
        <v>LUIZ ALBERTO DE ALMEIDA MAGALHAES</v>
      </c>
      <c r="B820" s="12" t="str">
        <f>'[2]transparencialaravel.title-head'!D167</f>
        <v>PROCURADOR DE JUSTICA</v>
      </c>
      <c r="C820" s="12" t="str">
        <f>'[2]transparencialaravel.title-head'!E167</f>
        <v>APOSENTADO</v>
      </c>
      <c r="D820" s="12" t="str">
        <f>'[2]transparencialaravel.title-head'!F167</f>
        <v>30.471,11</v>
      </c>
      <c r="E820" s="12" t="str">
        <f>'[2]transparencialaravel.title-head'!G167</f>
        <v>0,00</v>
      </c>
      <c r="F820" s="12" t="str">
        <f>'[2]transparencialaravel.title-head'!H167</f>
        <v>0,00</v>
      </c>
      <c r="G820" s="12" t="str">
        <f>'[2]transparencialaravel.title-head'!I167</f>
        <v>0,00</v>
      </c>
      <c r="H820" s="12" t="str">
        <f>'[2]transparencialaravel.title-head'!J167</f>
        <v>0,00</v>
      </c>
      <c r="I820" s="12" t="str">
        <f>'[2]transparencialaravel.title-head'!K167</f>
        <v>0,00</v>
      </c>
      <c r="J820" s="12" t="str">
        <f>'[2]transparencialaravel.title-head'!L167</f>
        <v>30.471,11</v>
      </c>
      <c r="K820" s="12" t="str">
        <f>'[2]transparencialaravel.title-head'!M167</f>
        <v>2.730,78</v>
      </c>
      <c r="L820" s="12" t="str">
        <f>'[2]transparencialaravel.title-head'!N167</f>
        <v>6.183,50</v>
      </c>
      <c r="M820" s="12" t="str">
        <f>'[2]transparencialaravel.title-head'!O167</f>
        <v>0,00</v>
      </c>
      <c r="N820" s="12" t="str">
        <f>'[2]transparencialaravel.title-head'!P167</f>
        <v>8.914,28</v>
      </c>
      <c r="O820" s="12" t="str">
        <f>'[2]transparencialaravel.title-head'!Q167</f>
        <v>21.556,83</v>
      </c>
      <c r="P820" s="12" t="str">
        <f>'[2]transparencialaravel.title-head'!R167</f>
        <v>0,00</v>
      </c>
      <c r="Q820" s="12" t="str">
        <f>'[2]transparencialaravel.title-head'!S167</f>
        <v>45.051,28</v>
      </c>
    </row>
    <row r="821" spans="1:17" x14ac:dyDescent="0.25">
      <c r="A821" s="12" t="str">
        <f>'[1]transparencialaravel.title-head'!C647</f>
        <v>LUIZ ALEXANDRE CRUZ FERREIRA</v>
      </c>
      <c r="B821" s="12" t="str">
        <f>'[1]transparencialaravel.title-head'!D647</f>
        <v>PROMOTOR 2A ENTRANCIA</v>
      </c>
      <c r="C821" s="12" t="str">
        <f>'[1]transparencialaravel.title-head'!E647</f>
        <v>DISPONIBILIDADE COMPULSORIA-COMARCA; DISPONIBILIDADE COMPULSORIA - UNIDADE</v>
      </c>
      <c r="D821" s="12" t="str">
        <f>'[1]transparencialaravel.title-head'!F647</f>
        <v>16.995,22</v>
      </c>
      <c r="E821" s="12" t="str">
        <f>'[1]transparencialaravel.title-head'!G647</f>
        <v>0,00</v>
      </c>
      <c r="F821" s="12" t="str">
        <f>'[1]transparencialaravel.title-head'!H647</f>
        <v>0,00</v>
      </c>
      <c r="G821" s="12" t="str">
        <f>'[1]transparencialaravel.title-head'!I647</f>
        <v>0,00</v>
      </c>
      <c r="H821" s="12" t="str">
        <f>'[1]transparencialaravel.title-head'!J647</f>
        <v>0,00</v>
      </c>
      <c r="I821" s="12" t="str">
        <f>'[1]transparencialaravel.title-head'!K647</f>
        <v>0,00</v>
      </c>
      <c r="J821" s="12" t="str">
        <f>'[1]transparencialaravel.title-head'!L647</f>
        <v>16.995,22</v>
      </c>
      <c r="K821" s="12" t="str">
        <f>'[1]transparencialaravel.title-head'!M647</f>
        <v>1.869,47</v>
      </c>
      <c r="L821" s="12" t="str">
        <f>'[1]transparencialaravel.title-head'!N647</f>
        <v>3.185,95</v>
      </c>
      <c r="M821" s="12" t="str">
        <f>'[1]transparencialaravel.title-head'!O647</f>
        <v>0,00</v>
      </c>
      <c r="N821" s="12" t="str">
        <f>'[1]transparencialaravel.title-head'!P647</f>
        <v>5.055,42</v>
      </c>
      <c r="O821" s="12" t="str">
        <f>'[1]transparencialaravel.title-head'!Q647</f>
        <v>11.939,80</v>
      </c>
      <c r="P821" s="12" t="str">
        <f>'[1]transparencialaravel.title-head'!R647</f>
        <v>0,00</v>
      </c>
      <c r="Q821" s="12" t="str">
        <f>'[1]transparencialaravel.title-head'!S647</f>
        <v>37.414,04</v>
      </c>
    </row>
    <row r="822" spans="1:17" x14ac:dyDescent="0.25">
      <c r="A822" s="12" t="str">
        <f>'[1]transparencialaravel.title-head'!C648</f>
        <v>LUIZ ANTONIO DE SOUZA PEREIRA RICARDO</v>
      </c>
      <c r="B822" s="12" t="str">
        <f>'[1]transparencialaravel.title-head'!D648</f>
        <v>PROCURADOR DE JUSTICA</v>
      </c>
      <c r="C822" s="12" t="str">
        <f>'[1]transparencialaravel.title-head'!E648</f>
        <v>BELO HORIZONTE - COMARCA; GABINETE DE PROCURADOR DE JUSTIÇA - SALA 613</v>
      </c>
      <c r="D822" s="12" t="str">
        <f>'[1]transparencialaravel.title-head'!F648</f>
        <v>30.471,11</v>
      </c>
      <c r="E822" s="12" t="str">
        <f>'[1]transparencialaravel.title-head'!G648</f>
        <v>0,00</v>
      </c>
      <c r="F822" s="12" t="str">
        <f>'[1]transparencialaravel.title-head'!H648</f>
        <v>0,00</v>
      </c>
      <c r="G822" s="12" t="str">
        <f>'[1]transparencialaravel.title-head'!I648</f>
        <v>0,00</v>
      </c>
      <c r="H822" s="12" t="str">
        <f>'[1]transparencialaravel.title-head'!J648</f>
        <v>0,00</v>
      </c>
      <c r="I822" s="12" t="str">
        <f>'[1]transparencialaravel.title-head'!K648</f>
        <v>3.351,82</v>
      </c>
      <c r="J822" s="12" t="str">
        <f>'[1]transparencialaravel.title-head'!L648</f>
        <v>33.822,93</v>
      </c>
      <c r="K822" s="12" t="str">
        <f>'[1]transparencialaravel.title-head'!M648</f>
        <v>3.351,82</v>
      </c>
      <c r="L822" s="12" t="str">
        <f>'[1]transparencialaravel.title-head'!N648</f>
        <v>7.458,06</v>
      </c>
      <c r="M822" s="12" t="str">
        <f>'[1]transparencialaravel.title-head'!O648</f>
        <v>0,00</v>
      </c>
      <c r="N822" s="12" t="str">
        <f>'[1]transparencialaravel.title-head'!P648</f>
        <v>10.809,88</v>
      </c>
      <c r="O822" s="12" t="str">
        <f>'[1]transparencialaravel.title-head'!Q648</f>
        <v>23.013,05</v>
      </c>
      <c r="P822" s="12" t="str">
        <f>'[1]transparencialaravel.title-head'!R648</f>
        <v>10.340,25</v>
      </c>
      <c r="Q822" s="12" t="str">
        <f>'[1]transparencialaravel.title-head'!S648</f>
        <v>41.685,42</v>
      </c>
    </row>
    <row r="823" spans="1:17" x14ac:dyDescent="0.25">
      <c r="A823" s="12" t="str">
        <f>'[1]transparencialaravel.title-head'!C649</f>
        <v>LUIZ ANTONIO FONSECA FILHO</v>
      </c>
      <c r="B823" s="12" t="str">
        <f>'[1]transparencialaravel.title-head'!D649</f>
        <v>PROMOT.ENTRANC.ESPECIAL</v>
      </c>
      <c r="C823" s="12" t="str">
        <f>'[1]transparencialaravel.title-head'!E649</f>
        <v>BELO HORIZONTE - COMARCA; JUIZO DE FAMILIA-02 PJ</v>
      </c>
      <c r="D823" s="12" t="str">
        <f>'[1]transparencialaravel.title-head'!F649</f>
        <v>28.947,56</v>
      </c>
      <c r="E823" s="12" t="str">
        <f>'[1]transparencialaravel.title-head'!G649</f>
        <v>0,00</v>
      </c>
      <c r="F823" s="12" t="str">
        <f>'[1]transparencialaravel.title-head'!H649</f>
        <v>0,00</v>
      </c>
      <c r="G823" s="12" t="str">
        <f>'[1]transparencialaravel.title-head'!I649</f>
        <v>0,00</v>
      </c>
      <c r="H823" s="12" t="str">
        <f>'[1]transparencialaravel.title-head'!J649</f>
        <v>0,00</v>
      </c>
      <c r="I823" s="12" t="str">
        <f>'[1]transparencialaravel.title-head'!K649</f>
        <v>3.184,23</v>
      </c>
      <c r="J823" s="12" t="str">
        <f>'[1]transparencialaravel.title-head'!L649</f>
        <v>32.131,79</v>
      </c>
      <c r="K823" s="12" t="str">
        <f>'[1]transparencialaravel.title-head'!M649</f>
        <v>3.184,23</v>
      </c>
      <c r="L823" s="12" t="str">
        <f>'[1]transparencialaravel.title-head'!N649</f>
        <v>7.039,08</v>
      </c>
      <c r="M823" s="12" t="str">
        <f>'[1]transparencialaravel.title-head'!O649</f>
        <v>0,00</v>
      </c>
      <c r="N823" s="12" t="str">
        <f>'[1]transparencialaravel.title-head'!P649</f>
        <v>10.223,31</v>
      </c>
      <c r="O823" s="12" t="str">
        <f>'[1]transparencialaravel.title-head'!Q649</f>
        <v>21.908,48</v>
      </c>
      <c r="P823" s="12" t="str">
        <f>'[1]transparencialaravel.title-head'!R649</f>
        <v>10.086,32</v>
      </c>
      <c r="Q823" s="12" t="str">
        <f>'[1]transparencialaravel.title-head'!S649</f>
        <v>44.075,97</v>
      </c>
    </row>
    <row r="824" spans="1:17" x14ac:dyDescent="0.25">
      <c r="A824" s="12" t="str">
        <f>'[1]transparencialaravel.title-head'!C650</f>
        <v>LUIZ ANTONIO SASDELLI PRUDENTE</v>
      </c>
      <c r="B824" s="12" t="str">
        <f>'[1]transparencialaravel.title-head'!D650</f>
        <v>PROCURADOR DE JUSTICA</v>
      </c>
      <c r="C824" s="12" t="str">
        <f>'[1]transparencialaravel.title-head'!E650</f>
        <v>BELO HORIZONTE - COMARCA; PROCURADORIA DE JUSTIÇA DE HABEAS CORPUS</v>
      </c>
      <c r="D824" s="12" t="str">
        <f>'[1]transparencialaravel.title-head'!F650</f>
        <v>30.471,11</v>
      </c>
      <c r="E824" s="12" t="str">
        <f>'[1]transparencialaravel.title-head'!G650</f>
        <v>0,00</v>
      </c>
      <c r="F824" s="12" t="str">
        <f>'[1]transparencialaravel.title-head'!H650</f>
        <v>0,00</v>
      </c>
      <c r="G824" s="12" t="str">
        <f>'[1]transparencialaravel.title-head'!I650</f>
        <v>0,00</v>
      </c>
      <c r="H824" s="12" t="str">
        <f>'[1]transparencialaravel.title-head'!J650</f>
        <v>0,00</v>
      </c>
      <c r="I824" s="12" t="str">
        <f>'[1]transparencialaravel.title-head'!K650</f>
        <v>0,00</v>
      </c>
      <c r="J824" s="12" t="str">
        <f>'[1]transparencialaravel.title-head'!L650</f>
        <v>30.471,11</v>
      </c>
      <c r="K824" s="12" t="str">
        <f>'[1]transparencialaravel.title-head'!M650</f>
        <v>3.351,82</v>
      </c>
      <c r="L824" s="12" t="str">
        <f>'[1]transparencialaravel.title-head'!N650</f>
        <v>6.484,17</v>
      </c>
      <c r="M824" s="12" t="str">
        <f>'[1]transparencialaravel.title-head'!O650</f>
        <v>0,00</v>
      </c>
      <c r="N824" s="12" t="str">
        <f>'[1]transparencialaravel.title-head'!P650</f>
        <v>9.835,99</v>
      </c>
      <c r="O824" s="12" t="str">
        <f>'[1]transparencialaravel.title-head'!Q650</f>
        <v>20.635,12</v>
      </c>
      <c r="P824" s="12" t="str">
        <f>'[1]transparencialaravel.title-head'!R650</f>
        <v>10.340,25</v>
      </c>
      <c r="Q824" s="12" t="str">
        <f>'[1]transparencialaravel.title-head'!S650</f>
        <v>36.822,94</v>
      </c>
    </row>
    <row r="825" spans="1:17" x14ac:dyDescent="0.25">
      <c r="A825" s="12" t="str">
        <f>'[2]transparencialaravel.title-head'!C168</f>
        <v>LUIZ CARLOS ABRITTA</v>
      </c>
      <c r="B825" s="12" t="str">
        <f>'[2]transparencialaravel.title-head'!D168</f>
        <v>PROCURADOR DE JUSTICA</v>
      </c>
      <c r="C825" s="12" t="str">
        <f>'[2]transparencialaravel.title-head'!E168</f>
        <v>APOSENTADO</v>
      </c>
      <c r="D825" s="12" t="str">
        <f>'[2]transparencialaravel.title-head'!F168</f>
        <v>30.471,11</v>
      </c>
      <c r="E825" s="12" t="str">
        <f>'[2]transparencialaravel.title-head'!G168</f>
        <v>0,00</v>
      </c>
      <c r="F825" s="12" t="str">
        <f>'[2]transparencialaravel.title-head'!H168</f>
        <v>0,00</v>
      </c>
      <c r="G825" s="12" t="str">
        <f>'[2]transparencialaravel.title-head'!I168</f>
        <v>0,00</v>
      </c>
      <c r="H825" s="12" t="str">
        <f>'[2]transparencialaravel.title-head'!J168</f>
        <v>0,00</v>
      </c>
      <c r="I825" s="12" t="str">
        <f>'[2]transparencialaravel.title-head'!K168</f>
        <v>0,00</v>
      </c>
      <c r="J825" s="12" t="str">
        <f>'[2]transparencialaravel.title-head'!L168</f>
        <v>30.471,11</v>
      </c>
      <c r="K825" s="12" t="str">
        <f>'[2]transparencialaravel.title-head'!M168</f>
        <v>2.730,78</v>
      </c>
      <c r="L825" s="12" t="str">
        <f>'[2]transparencialaravel.title-head'!N168</f>
        <v>6.235,64</v>
      </c>
      <c r="M825" s="12" t="str">
        <f>'[2]transparencialaravel.title-head'!O168</f>
        <v>0,00</v>
      </c>
      <c r="N825" s="12" t="str">
        <f>'[2]transparencialaravel.title-head'!P168</f>
        <v>8.966,42</v>
      </c>
      <c r="O825" s="12" t="str">
        <f>'[2]transparencialaravel.title-head'!Q168</f>
        <v>21.504,69</v>
      </c>
      <c r="P825" s="12" t="str">
        <f>'[2]transparencialaravel.title-head'!R168</f>
        <v>0,00</v>
      </c>
      <c r="Q825" s="12" t="str">
        <f>'[2]transparencialaravel.title-head'!S168</f>
        <v>46.028,94</v>
      </c>
    </row>
    <row r="826" spans="1:17" x14ac:dyDescent="0.25">
      <c r="A826" s="12" t="str">
        <f>'[2]transparencialaravel.title-head'!C169</f>
        <v>LUIZ CARLOS NETO</v>
      </c>
      <c r="B826" s="12" t="str">
        <f>'[2]transparencialaravel.title-head'!D169</f>
        <v>PROMOTOR 2A ENTRANCIA</v>
      </c>
      <c r="C826" s="12" t="str">
        <f>'[2]transparencialaravel.title-head'!E169</f>
        <v>APOSENTADO</v>
      </c>
      <c r="D826" s="12" t="str">
        <f>'[2]transparencialaravel.title-head'!F169</f>
        <v>27.500,18</v>
      </c>
      <c r="E826" s="12" t="str">
        <f>'[2]transparencialaravel.title-head'!G169</f>
        <v>0,00</v>
      </c>
      <c r="F826" s="12" t="str">
        <f>'[2]transparencialaravel.title-head'!H169</f>
        <v>0,00</v>
      </c>
      <c r="G826" s="12" t="str">
        <f>'[2]transparencialaravel.title-head'!I169</f>
        <v>0,00</v>
      </c>
      <c r="H826" s="12" t="str">
        <f>'[2]transparencialaravel.title-head'!J169</f>
        <v>0,00</v>
      </c>
      <c r="I826" s="12" t="str">
        <f>'[2]transparencialaravel.title-head'!K169</f>
        <v>0,00</v>
      </c>
      <c r="J826" s="12" t="str">
        <f>'[2]transparencialaravel.title-head'!L169</f>
        <v>27.500,18</v>
      </c>
      <c r="K826" s="12" t="str">
        <f>'[2]transparencialaravel.title-head'!M169</f>
        <v>2.403,98</v>
      </c>
      <c r="L826" s="12" t="str">
        <f>'[2]transparencialaravel.title-head'!N169</f>
        <v>5.508,50</v>
      </c>
      <c r="M826" s="12" t="str">
        <f>'[2]transparencialaravel.title-head'!O169</f>
        <v>0,00</v>
      </c>
      <c r="N826" s="12" t="str">
        <f>'[2]transparencialaravel.title-head'!P169</f>
        <v>7.912,48</v>
      </c>
      <c r="O826" s="12" t="str">
        <f>'[2]transparencialaravel.title-head'!Q169</f>
        <v>19.587,70</v>
      </c>
      <c r="P826" s="12" t="str">
        <f>'[2]transparencialaravel.title-head'!R169</f>
        <v>0,00</v>
      </c>
      <c r="Q826" s="12" t="str">
        <f>'[2]transparencialaravel.title-head'!S169</f>
        <v>43.345,71</v>
      </c>
    </row>
    <row r="827" spans="1:17" x14ac:dyDescent="0.25">
      <c r="A827" s="12" t="str">
        <f>'[1]transparencialaravel.title-head'!C651</f>
        <v>LUIZ CARLOS TELES DE CASTRO</v>
      </c>
      <c r="B827" s="12" t="str">
        <f>'[1]transparencialaravel.title-head'!D651</f>
        <v>PROCURADOR DE JUSTICA</v>
      </c>
      <c r="C827" s="12" t="str">
        <f>'[1]transparencialaravel.title-head'!E651</f>
        <v>BELO HORIZONTE - COMARCA; GABINETE DE PROCURADOR DE JUSTIÇA - SALA 514</v>
      </c>
      <c r="D827" s="12" t="str">
        <f>'[1]transparencialaravel.title-head'!F651</f>
        <v>30.471,11</v>
      </c>
      <c r="E827" s="12" t="str">
        <f>'[1]transparencialaravel.title-head'!G651</f>
        <v>0,00</v>
      </c>
      <c r="F827" s="12" t="str">
        <f>'[1]transparencialaravel.title-head'!H651</f>
        <v>0,00</v>
      </c>
      <c r="G827" s="12" t="str">
        <f>'[1]transparencialaravel.title-head'!I651</f>
        <v>0,00</v>
      </c>
      <c r="H827" s="12" t="str">
        <f>'[1]transparencialaravel.title-head'!J651</f>
        <v>0,00</v>
      </c>
      <c r="I827" s="12" t="str">
        <f>'[1]transparencialaravel.title-head'!K651</f>
        <v>3.351,82</v>
      </c>
      <c r="J827" s="12" t="str">
        <f>'[1]transparencialaravel.title-head'!L651</f>
        <v>33.822,93</v>
      </c>
      <c r="K827" s="12" t="str">
        <f>'[1]transparencialaravel.title-head'!M651</f>
        <v>3.351,82</v>
      </c>
      <c r="L827" s="12" t="str">
        <f>'[1]transparencialaravel.title-head'!N651</f>
        <v>7.510,20</v>
      </c>
      <c r="M827" s="12" t="str">
        <f>'[1]transparencialaravel.title-head'!O651</f>
        <v>0,00</v>
      </c>
      <c r="N827" s="12" t="str">
        <f>'[1]transparencialaravel.title-head'!P651</f>
        <v>10.862,02</v>
      </c>
      <c r="O827" s="12" t="str">
        <f>'[1]transparencialaravel.title-head'!Q651</f>
        <v>22.960,91</v>
      </c>
      <c r="P827" s="12" t="str">
        <f>'[1]transparencialaravel.title-head'!R651</f>
        <v>10.340,25</v>
      </c>
      <c r="Q827" s="12" t="str">
        <f>'[1]transparencialaravel.title-head'!S651</f>
        <v>44.614,96</v>
      </c>
    </row>
    <row r="828" spans="1:17" x14ac:dyDescent="0.25">
      <c r="A828" s="12" t="str">
        <f>'[1]transparencialaravel.title-head'!C652</f>
        <v>LUIZ FELIPE DE MIRANDA CHEIB</v>
      </c>
      <c r="B828" s="12" t="str">
        <f>'[1]transparencialaravel.title-head'!D652</f>
        <v>PROMOTOR 1A ENTRANCIA</v>
      </c>
      <c r="C828" s="12" t="str">
        <f>'[1]transparencialaravel.title-head'!E652</f>
        <v>BELO HORIZONTE - COMARCA; GAECO</v>
      </c>
      <c r="D828" s="12" t="str">
        <f>'[1]transparencialaravel.title-head'!F652</f>
        <v>26.125,17</v>
      </c>
      <c r="E828" s="12" t="str">
        <f>'[1]transparencialaravel.title-head'!G652</f>
        <v>0,00</v>
      </c>
      <c r="F828" s="12" t="str">
        <f>'[1]transparencialaravel.title-head'!H652</f>
        <v>0,00</v>
      </c>
      <c r="G828" s="12" t="str">
        <f>'[1]transparencialaravel.title-head'!I652</f>
        <v>0,00</v>
      </c>
      <c r="H828" s="12" t="str">
        <f>'[1]transparencialaravel.title-head'!J652</f>
        <v>0,00</v>
      </c>
      <c r="I828" s="12" t="str">
        <f>'[1]transparencialaravel.title-head'!K652</f>
        <v>0,00</v>
      </c>
      <c r="J828" s="12" t="str">
        <f>'[1]transparencialaravel.title-head'!L652</f>
        <v>26.125,17</v>
      </c>
      <c r="K828" s="12" t="str">
        <f>'[1]transparencialaravel.title-head'!M652</f>
        <v>2.873,77</v>
      </c>
      <c r="L828" s="12" t="str">
        <f>'[1]transparencialaravel.title-head'!N652</f>
        <v>5.420,50</v>
      </c>
      <c r="M828" s="12" t="str">
        <f>'[1]transparencialaravel.title-head'!O652</f>
        <v>0,00</v>
      </c>
      <c r="N828" s="12" t="str">
        <f>'[1]transparencialaravel.title-head'!P652</f>
        <v>8.294,27</v>
      </c>
      <c r="O828" s="12" t="str">
        <f>'[1]transparencialaravel.title-head'!Q652</f>
        <v>17.830,90</v>
      </c>
      <c r="P828" s="12" t="str">
        <f>'[1]transparencialaravel.title-head'!R652</f>
        <v>884,00</v>
      </c>
      <c r="Q828" s="12" t="str">
        <f>'[1]transparencialaravel.title-head'!S652</f>
        <v>0,00</v>
      </c>
    </row>
    <row r="829" spans="1:17" x14ac:dyDescent="0.25">
      <c r="A829" s="12" t="str">
        <f>'[1]transparencialaravel.title-head'!C653</f>
        <v>LUIZ FERNANDO CAMARA SIMOES JUNIOR</v>
      </c>
      <c r="B829" s="12" t="str">
        <f>'[1]transparencialaravel.title-head'!D653</f>
        <v>PROMOTOR SUBSTITUTO</v>
      </c>
      <c r="C829" s="12" t="str">
        <f>'[1]transparencialaravel.title-head'!E653</f>
        <v>GOVERNADOR VALADARES - COMARCA; GOVERNADOR VALADARES-11 PJ</v>
      </c>
      <c r="D829" s="12" t="str">
        <f>'[1]transparencialaravel.title-head'!F653</f>
        <v>26.125,17</v>
      </c>
      <c r="E829" s="12" t="str">
        <f>'[1]transparencialaravel.title-head'!G653</f>
        <v>0,00</v>
      </c>
      <c r="F829" s="12" t="str">
        <f>'[1]transparencialaravel.title-head'!H653</f>
        <v>0,00</v>
      </c>
      <c r="G829" s="12" t="str">
        <f>'[1]transparencialaravel.title-head'!I653</f>
        <v>0,00</v>
      </c>
      <c r="H829" s="12" t="str">
        <f>'[1]transparencialaravel.title-head'!J653</f>
        <v>0,00</v>
      </c>
      <c r="I829" s="12" t="str">
        <f>'[1]transparencialaravel.title-head'!K653</f>
        <v>0,00</v>
      </c>
      <c r="J829" s="12" t="str">
        <f>'[1]transparencialaravel.title-head'!L653</f>
        <v>26.125,17</v>
      </c>
      <c r="K829" s="12" t="str">
        <f>'[1]transparencialaravel.title-head'!M653</f>
        <v>6.230,85</v>
      </c>
      <c r="L829" s="12" t="str">
        <f>'[1]transparencialaravel.title-head'!N653</f>
        <v>4.601,58</v>
      </c>
      <c r="M829" s="12" t="str">
        <f>'[1]transparencialaravel.title-head'!O653</f>
        <v>0,00</v>
      </c>
      <c r="N829" s="12" t="str">
        <f>'[1]transparencialaravel.title-head'!P653</f>
        <v>10.832,43</v>
      </c>
      <c r="O829" s="12" t="str">
        <f>'[1]transparencialaravel.title-head'!Q653</f>
        <v>15.292,74</v>
      </c>
      <c r="P829" s="12" t="str">
        <f>'[1]transparencialaravel.title-head'!R653</f>
        <v>12.228,44</v>
      </c>
      <c r="Q829" s="12" t="str">
        <f>'[1]transparencialaravel.title-head'!S653</f>
        <v>638,62</v>
      </c>
    </row>
    <row r="830" spans="1:17" x14ac:dyDescent="0.25">
      <c r="A830" s="12" t="str">
        <f>'[1]transparencialaravel.title-head'!C654</f>
        <v>LUIZ FERNANDO DALLE VARELA</v>
      </c>
      <c r="B830" s="12" t="str">
        <f>'[1]transparencialaravel.title-head'!D654</f>
        <v>PROCURADOR DE JUSTICA</v>
      </c>
      <c r="C830" s="12" t="str">
        <f>'[1]transparencialaravel.title-head'!E654</f>
        <v>BELO HORIZONTE - COMARCA; GABINETE DE PROCURADOR DE JUSTIÇA - SALA 912</v>
      </c>
      <c r="D830" s="12" t="str">
        <f>'[1]transparencialaravel.title-head'!F654</f>
        <v>30.471,11</v>
      </c>
      <c r="E830" s="12" t="str">
        <f>'[1]transparencialaravel.title-head'!G654</f>
        <v>0,00</v>
      </c>
      <c r="F830" s="12" t="str">
        <f>'[1]transparencialaravel.title-head'!H654</f>
        <v>0,00</v>
      </c>
      <c r="G830" s="12" t="str">
        <f>'[1]transparencialaravel.title-head'!I654</f>
        <v>0,00</v>
      </c>
      <c r="H830" s="12" t="str">
        <f>'[1]transparencialaravel.title-head'!J654</f>
        <v>0,00</v>
      </c>
      <c r="I830" s="12" t="str">
        <f>'[1]transparencialaravel.title-head'!K654</f>
        <v>0,00</v>
      </c>
      <c r="J830" s="12" t="str">
        <f>'[1]transparencialaravel.title-head'!L654</f>
        <v>30.471,11</v>
      </c>
      <c r="K830" s="12" t="str">
        <f>'[1]transparencialaravel.title-head'!M654</f>
        <v>3.351,82</v>
      </c>
      <c r="L830" s="12" t="str">
        <f>'[1]transparencialaravel.title-head'!N654</f>
        <v>6.536,31</v>
      </c>
      <c r="M830" s="12" t="str">
        <f>'[1]transparencialaravel.title-head'!O654</f>
        <v>0,00</v>
      </c>
      <c r="N830" s="12" t="str">
        <f>'[1]transparencialaravel.title-head'!P654</f>
        <v>9.888,13</v>
      </c>
      <c r="O830" s="12" t="str">
        <f>'[1]transparencialaravel.title-head'!Q654</f>
        <v>20.582,98</v>
      </c>
      <c r="P830" s="12" t="str">
        <f>'[1]transparencialaravel.title-head'!R654</f>
        <v>10.340,25</v>
      </c>
      <c r="Q830" s="12" t="str">
        <f>'[1]transparencialaravel.title-head'!S654</f>
        <v>36.866,74</v>
      </c>
    </row>
    <row r="831" spans="1:17" x14ac:dyDescent="0.25">
      <c r="A831" s="12" t="str">
        <f>'[1]transparencialaravel.title-head'!C655</f>
        <v>LUIZ FERNANDO GUIMARAES DE ALMEIDA</v>
      </c>
      <c r="B831" s="12" t="str">
        <f>'[1]transparencialaravel.title-head'!D655</f>
        <v>PROMOTOR SUBSTITUTO</v>
      </c>
      <c r="C831" s="12" t="str">
        <f>'[1]transparencialaravel.title-head'!E655</f>
        <v>UNAÍ - COMARCA; UNAI-03 PJ</v>
      </c>
      <c r="D831" s="12" t="str">
        <f>'[1]transparencialaravel.title-head'!F655</f>
        <v>26.125,17</v>
      </c>
      <c r="E831" s="12" t="str">
        <f>'[1]transparencialaravel.title-head'!G655</f>
        <v>0,00</v>
      </c>
      <c r="F831" s="12" t="str">
        <f>'[1]transparencialaravel.title-head'!H655</f>
        <v>0,00</v>
      </c>
      <c r="G831" s="12" t="str">
        <f>'[1]transparencialaravel.title-head'!I655</f>
        <v>0,00</v>
      </c>
      <c r="H831" s="12" t="str">
        <f>'[1]transparencialaravel.title-head'!J655</f>
        <v>0,00</v>
      </c>
      <c r="I831" s="12" t="str">
        <f>'[1]transparencialaravel.title-head'!K655</f>
        <v>0,00</v>
      </c>
      <c r="J831" s="12" t="str">
        <f>'[1]transparencialaravel.title-head'!L655</f>
        <v>26.125,17</v>
      </c>
      <c r="K831" s="12" t="str">
        <f>'[1]transparencialaravel.title-head'!M655</f>
        <v>621,04</v>
      </c>
      <c r="L831" s="12" t="str">
        <f>'[1]transparencialaravel.title-head'!N655</f>
        <v>6.262,93</v>
      </c>
      <c r="M831" s="12" t="str">
        <f>'[1]transparencialaravel.title-head'!O655</f>
        <v>0,00</v>
      </c>
      <c r="N831" s="12" t="str">
        <f>'[1]transparencialaravel.title-head'!P655</f>
        <v>6.883,97</v>
      </c>
      <c r="O831" s="12" t="str">
        <f>'[1]transparencialaravel.title-head'!Q655</f>
        <v>19.241,20</v>
      </c>
      <c r="P831" s="12" t="str">
        <f>'[1]transparencialaravel.title-head'!R655</f>
        <v>5.261,73</v>
      </c>
      <c r="Q831" s="12" t="str">
        <f>'[1]transparencialaravel.title-head'!S655</f>
        <v>621,04</v>
      </c>
    </row>
    <row r="832" spans="1:17" x14ac:dyDescent="0.25">
      <c r="A832" s="12" t="str">
        <f>'[2]transparencialaravel.title-head'!C170</f>
        <v>LUIZ GOMES DA SILVA</v>
      </c>
      <c r="B832" s="12" t="str">
        <f>'[2]transparencialaravel.title-head'!D170</f>
        <v>PROCURADOR DE JUSTICA</v>
      </c>
      <c r="C832" s="12" t="str">
        <f>'[2]transparencialaravel.title-head'!E170</f>
        <v>APOSENTADO</v>
      </c>
      <c r="D832" s="12" t="str">
        <f>'[2]transparencialaravel.title-head'!F170</f>
        <v>30.471,11</v>
      </c>
      <c r="E832" s="12" t="str">
        <f>'[2]transparencialaravel.title-head'!G170</f>
        <v>0,00</v>
      </c>
      <c r="F832" s="12" t="str">
        <f>'[2]transparencialaravel.title-head'!H170</f>
        <v>0,00</v>
      </c>
      <c r="G832" s="12" t="str">
        <f>'[2]transparencialaravel.title-head'!I170</f>
        <v>0,00</v>
      </c>
      <c r="H832" s="12" t="str">
        <f>'[2]transparencialaravel.title-head'!J170</f>
        <v>0,00</v>
      </c>
      <c r="I832" s="12" t="str">
        <f>'[2]transparencialaravel.title-head'!K170</f>
        <v>0,00</v>
      </c>
      <c r="J832" s="12" t="str">
        <f>'[2]transparencialaravel.title-head'!L170</f>
        <v>30.471,11</v>
      </c>
      <c r="K832" s="12" t="str">
        <f>'[2]transparencialaravel.title-head'!M170</f>
        <v>2.730,78</v>
      </c>
      <c r="L832" s="12" t="str">
        <f>'[2]transparencialaravel.title-head'!N170</f>
        <v>6.183,50</v>
      </c>
      <c r="M832" s="12" t="str">
        <f>'[2]transparencialaravel.title-head'!O170</f>
        <v>0,00</v>
      </c>
      <c r="N832" s="12" t="str">
        <f>'[2]transparencialaravel.title-head'!P170</f>
        <v>8.914,28</v>
      </c>
      <c r="O832" s="12" t="str">
        <f>'[2]transparencialaravel.title-head'!Q170</f>
        <v>21.556,83</v>
      </c>
      <c r="P832" s="12" t="str">
        <f>'[2]transparencialaravel.title-head'!R170</f>
        <v>0,00</v>
      </c>
      <c r="Q832" s="12" t="str">
        <f>'[2]transparencialaravel.title-head'!S170</f>
        <v>51.700,00</v>
      </c>
    </row>
    <row r="833" spans="1:17" x14ac:dyDescent="0.25">
      <c r="A833" s="12" t="str">
        <f>'[2]transparencialaravel.title-head'!C171</f>
        <v>LUIZ GONZAGA PEREIRA DE BARROS</v>
      </c>
      <c r="B833" s="12" t="str">
        <f>'[2]transparencialaravel.title-head'!D171</f>
        <v>PROCURADOR DE JUSTICA</v>
      </c>
      <c r="C833" s="12" t="str">
        <f>'[2]transparencialaravel.title-head'!E171</f>
        <v>APOSENTADO</v>
      </c>
      <c r="D833" s="12" t="str">
        <f>'[2]transparencialaravel.title-head'!F171</f>
        <v>30.471,11</v>
      </c>
      <c r="E833" s="12" t="str">
        <f>'[2]transparencialaravel.title-head'!G171</f>
        <v>0,00</v>
      </c>
      <c r="F833" s="12" t="str">
        <f>'[2]transparencialaravel.title-head'!H171</f>
        <v>0,00</v>
      </c>
      <c r="G833" s="12" t="str">
        <f>'[2]transparencialaravel.title-head'!I171</f>
        <v>0,00</v>
      </c>
      <c r="H833" s="12" t="str">
        <f>'[2]transparencialaravel.title-head'!J171</f>
        <v>0,00</v>
      </c>
      <c r="I833" s="12" t="str">
        <f>'[2]transparencialaravel.title-head'!K171</f>
        <v>0,00</v>
      </c>
      <c r="J833" s="12" t="str">
        <f>'[2]transparencialaravel.title-head'!L171</f>
        <v>30.471,11</v>
      </c>
      <c r="K833" s="12" t="str">
        <f>'[2]transparencialaravel.title-head'!M171</f>
        <v>2.109,75</v>
      </c>
      <c r="L833" s="12" t="str">
        <f>'[2]transparencialaravel.title-head'!N171</f>
        <v>0,00</v>
      </c>
      <c r="M833" s="12" t="str">
        <f>'[2]transparencialaravel.title-head'!O171</f>
        <v>0,00</v>
      </c>
      <c r="N833" s="12" t="str">
        <f>'[2]transparencialaravel.title-head'!P171</f>
        <v>2.109,75</v>
      </c>
      <c r="O833" s="12" t="str">
        <f>'[2]transparencialaravel.title-head'!Q171</f>
        <v>28.361,36</v>
      </c>
      <c r="P833" s="12" t="str">
        <f>'[2]transparencialaravel.title-head'!R171</f>
        <v>0,00</v>
      </c>
      <c r="Q833" s="12" t="str">
        <f>'[2]transparencialaravel.title-head'!S171</f>
        <v>51.700,00</v>
      </c>
    </row>
    <row r="834" spans="1:17" x14ac:dyDescent="0.25">
      <c r="A834" s="12" t="str">
        <f>'[1]transparencialaravel.title-head'!C656</f>
        <v>LUIZ GUSTAVO CARVALHO SOARES</v>
      </c>
      <c r="B834" s="12" t="str">
        <f>'[1]transparencialaravel.title-head'!D656</f>
        <v>PROMOT.ENTRANC.ESPECIAL</v>
      </c>
      <c r="C834" s="12" t="str">
        <f>'[1]transparencialaravel.title-head'!E656</f>
        <v>SETE LAGOAS - COMARCA; SETE LAGOAS-10 PJ</v>
      </c>
      <c r="D834" s="12" t="str">
        <f>'[1]transparencialaravel.title-head'!F656</f>
        <v>28.947,56</v>
      </c>
      <c r="E834" s="12" t="str">
        <f>'[1]transparencialaravel.title-head'!G656</f>
        <v>0,00</v>
      </c>
      <c r="F834" s="12" t="str">
        <f>'[1]transparencialaravel.title-head'!H656</f>
        <v>0,00</v>
      </c>
      <c r="G834" s="12" t="str">
        <f>'[1]transparencialaravel.title-head'!I656</f>
        <v>0,00</v>
      </c>
      <c r="H834" s="12" t="str">
        <f>'[1]transparencialaravel.title-head'!J656</f>
        <v>0,00</v>
      </c>
      <c r="I834" s="12" t="str">
        <f>'[1]transparencialaravel.title-head'!K656</f>
        <v>0,00</v>
      </c>
      <c r="J834" s="12" t="str">
        <f>'[1]transparencialaravel.title-head'!L656</f>
        <v>28.947,56</v>
      </c>
      <c r="K834" s="12" t="str">
        <f>'[1]transparencialaravel.title-head'!M656</f>
        <v>3.184,23</v>
      </c>
      <c r="L834" s="12" t="str">
        <f>'[1]transparencialaravel.title-head'!N656</f>
        <v>6.059,14</v>
      </c>
      <c r="M834" s="12" t="str">
        <f>'[1]transparencialaravel.title-head'!O656</f>
        <v>0,00</v>
      </c>
      <c r="N834" s="12" t="str">
        <f>'[1]transparencialaravel.title-head'!P656</f>
        <v>9.243,37</v>
      </c>
      <c r="O834" s="12" t="str">
        <f>'[1]transparencialaravel.title-head'!Q656</f>
        <v>19.704,19</v>
      </c>
      <c r="P834" s="12" t="str">
        <f>'[1]transparencialaravel.title-head'!R656</f>
        <v>12.981,08</v>
      </c>
      <c r="Q834" s="12" t="str">
        <f>'[1]transparencialaravel.title-head'!S656</f>
        <v>707,61</v>
      </c>
    </row>
    <row r="835" spans="1:17" x14ac:dyDescent="0.25">
      <c r="A835" s="12" t="str">
        <f>'[1]transparencialaravel.title-head'!C657</f>
        <v>LUIZ GUSTAVO GONCALVES RIBEIRO</v>
      </c>
      <c r="B835" s="12" t="str">
        <f>'[1]transparencialaravel.title-head'!D657</f>
        <v>PROMOT.ENTRANC.ESPECIAL</v>
      </c>
      <c r="C835" s="12" t="str">
        <f>'[1]transparencialaravel.title-head'!E657</f>
        <v>BELO HORIZONTE - COMARCA; 18 PJ DEF DIR HUM AP COM CONF AG E FISC POL</v>
      </c>
      <c r="D835" s="12" t="str">
        <f>'[1]transparencialaravel.title-head'!F657</f>
        <v>28.947,56</v>
      </c>
      <c r="E835" s="12" t="str">
        <f>'[1]transparencialaravel.title-head'!G657</f>
        <v>0,00</v>
      </c>
      <c r="F835" s="12" t="str">
        <f>'[1]transparencialaravel.title-head'!H657</f>
        <v>0,00</v>
      </c>
      <c r="G835" s="12" t="str">
        <f>'[1]transparencialaravel.title-head'!I657</f>
        <v>0,00</v>
      </c>
      <c r="H835" s="12" t="str">
        <f>'[1]transparencialaravel.title-head'!J657</f>
        <v>0,00</v>
      </c>
      <c r="I835" s="12" t="str">
        <f>'[1]transparencialaravel.title-head'!K657</f>
        <v>0,00</v>
      </c>
      <c r="J835" s="12" t="str">
        <f>'[1]transparencialaravel.title-head'!L657</f>
        <v>28.947,56</v>
      </c>
      <c r="K835" s="12" t="str">
        <f>'[1]transparencialaravel.title-head'!M657</f>
        <v>3.184,23</v>
      </c>
      <c r="L835" s="12" t="str">
        <f>'[1]transparencialaravel.title-head'!N657</f>
        <v>7.452,99</v>
      </c>
      <c r="M835" s="12" t="str">
        <f>'[1]transparencialaravel.title-head'!O657</f>
        <v>0,00</v>
      </c>
      <c r="N835" s="12" t="str">
        <f>'[1]transparencialaravel.title-head'!P657</f>
        <v>10.637,22</v>
      </c>
      <c r="O835" s="12" t="str">
        <f>'[1]transparencialaravel.title-head'!Q657</f>
        <v>18.310,34</v>
      </c>
      <c r="P835" s="12" t="str">
        <f>'[1]transparencialaravel.title-head'!R657</f>
        <v>12.981,08</v>
      </c>
      <c r="Q835" s="12" t="str">
        <f>'[1]transparencialaravel.title-head'!S657</f>
        <v>5.396,97</v>
      </c>
    </row>
    <row r="836" spans="1:17" x14ac:dyDescent="0.25">
      <c r="A836" s="12" t="str">
        <f>'[1]transparencialaravel.title-head'!C658</f>
        <v>LUIZ HENRIQUE ACQUARO BORSARI</v>
      </c>
      <c r="B836" s="12" t="str">
        <f>'[1]transparencialaravel.title-head'!D658</f>
        <v>PROMOT.ENTRANC.ESPECIAL</v>
      </c>
      <c r="C836" s="12" t="str">
        <f>'[1]transparencialaravel.title-head'!E658</f>
        <v>UBERLÂNDIA - COMARCA; UBERLANDIA-06 PJ</v>
      </c>
      <c r="D836" s="12" t="str">
        <f>'[1]transparencialaravel.title-head'!F658</f>
        <v>28.947,56</v>
      </c>
      <c r="E836" s="12" t="str">
        <f>'[1]transparencialaravel.title-head'!G658</f>
        <v>0,00</v>
      </c>
      <c r="F836" s="12" t="str">
        <f>'[1]transparencialaravel.title-head'!H658</f>
        <v>0,00</v>
      </c>
      <c r="G836" s="12" t="str">
        <f>'[1]transparencialaravel.title-head'!I658</f>
        <v>0,00</v>
      </c>
      <c r="H836" s="12" t="str">
        <f>'[1]transparencialaravel.title-head'!J658</f>
        <v>0,00</v>
      </c>
      <c r="I836" s="12" t="str">
        <f>'[1]transparencialaravel.title-head'!K658</f>
        <v>0,00</v>
      </c>
      <c r="J836" s="12" t="str">
        <f>'[1]transparencialaravel.title-head'!L658</f>
        <v>28.947,56</v>
      </c>
      <c r="K836" s="12" t="str">
        <f>'[1]transparencialaravel.title-head'!M658</f>
        <v>3.184,23</v>
      </c>
      <c r="L836" s="12" t="str">
        <f>'[1]transparencialaravel.title-head'!N658</f>
        <v>4.485,04</v>
      </c>
      <c r="M836" s="12" t="str">
        <f>'[1]transparencialaravel.title-head'!O658</f>
        <v>0,00</v>
      </c>
      <c r="N836" s="12" t="str">
        <f>'[1]transparencialaravel.title-head'!P658</f>
        <v>7.669,27</v>
      </c>
      <c r="O836" s="12" t="str">
        <f>'[1]transparencialaravel.title-head'!Q658</f>
        <v>21.278,29</v>
      </c>
      <c r="P836" s="12" t="str">
        <f>'[1]transparencialaravel.title-head'!R658</f>
        <v>10.086,32</v>
      </c>
      <c r="Q836" s="12" t="str">
        <f>'[1]transparencialaravel.title-head'!S658</f>
        <v>37.008,94</v>
      </c>
    </row>
    <row r="837" spans="1:17" x14ac:dyDescent="0.25">
      <c r="A837" s="12" t="str">
        <f>'[1]transparencialaravel.title-head'!C659</f>
        <v>LUIZ HENRIQUE MANOEL DA COSTA</v>
      </c>
      <c r="B837" s="12" t="str">
        <f>'[1]transparencialaravel.title-head'!D659</f>
        <v>PROMOT.ENTRANC.ESPECIAL</v>
      </c>
      <c r="C837" s="12" t="str">
        <f>'[1]transparencialaravel.title-head'!E659</f>
        <v>BELO HORIZONTE - COMARCA; PROC JUST RECURSOS ESP E EXTRAORD CRIMINAIS</v>
      </c>
      <c r="D837" s="12" t="str">
        <f>'[1]transparencialaravel.title-head'!F659</f>
        <v>28.947,56</v>
      </c>
      <c r="E837" s="12" t="str">
        <f>'[1]transparencialaravel.title-head'!G659</f>
        <v>0,00</v>
      </c>
      <c r="F837" s="12" t="str">
        <f>'[1]transparencialaravel.title-head'!H659</f>
        <v>0,00</v>
      </c>
      <c r="G837" s="12" t="str">
        <f>'[1]transparencialaravel.title-head'!I659</f>
        <v>0,00</v>
      </c>
      <c r="H837" s="12" t="str">
        <f>'[1]transparencialaravel.title-head'!J659</f>
        <v>0,00</v>
      </c>
      <c r="I837" s="12" t="str">
        <f>'[1]transparencialaravel.title-head'!K659</f>
        <v>3.184,23</v>
      </c>
      <c r="J837" s="12" t="str">
        <f>'[1]transparencialaravel.title-head'!L659</f>
        <v>32.131,79</v>
      </c>
      <c r="K837" s="12" t="str">
        <f>'[1]transparencialaravel.title-head'!M659</f>
        <v>3.184,23</v>
      </c>
      <c r="L837" s="12" t="str">
        <f>'[1]transparencialaravel.title-head'!N659</f>
        <v>6.284,87</v>
      </c>
      <c r="M837" s="12" t="str">
        <f>'[1]transparencialaravel.title-head'!O659</f>
        <v>0,00</v>
      </c>
      <c r="N837" s="12" t="str">
        <f>'[1]transparencialaravel.title-head'!P659</f>
        <v>9.469,10</v>
      </c>
      <c r="O837" s="12" t="str">
        <f>'[1]transparencialaravel.title-head'!Q659</f>
        <v>22.662,69</v>
      </c>
      <c r="P837" s="12" t="str">
        <f>'[1]transparencialaravel.title-head'!R659</f>
        <v>884,00</v>
      </c>
      <c r="Q837" s="12" t="str">
        <f>'[1]transparencialaravel.title-head'!S659</f>
        <v>40.980,33</v>
      </c>
    </row>
    <row r="838" spans="1:17" x14ac:dyDescent="0.25">
      <c r="A838" s="12" t="str">
        <f>'[2]transparencialaravel.title-head'!C172</f>
        <v>LUIZ IRINEU BITTENCOURT</v>
      </c>
      <c r="B838" s="12" t="str">
        <f>'[2]transparencialaravel.title-head'!D172</f>
        <v>PROMOT.ENTRANC.ESPECIAL</v>
      </c>
      <c r="C838" s="12" t="str">
        <f>'[2]transparencialaravel.title-head'!E172</f>
        <v>APOSENTADO</v>
      </c>
      <c r="D838" s="12" t="str">
        <f>'[2]transparencialaravel.title-head'!F172</f>
        <v>28.947,56</v>
      </c>
      <c r="E838" s="12" t="str">
        <f>'[2]transparencialaravel.title-head'!G172</f>
        <v>0,00</v>
      </c>
      <c r="F838" s="12" t="str">
        <f>'[2]transparencialaravel.title-head'!H172</f>
        <v>0,00</v>
      </c>
      <c r="G838" s="12" t="str">
        <f>'[2]transparencialaravel.title-head'!I172</f>
        <v>0,00</v>
      </c>
      <c r="H838" s="12" t="str">
        <f>'[2]transparencialaravel.title-head'!J172</f>
        <v>0,00</v>
      </c>
      <c r="I838" s="12" t="str">
        <f>'[2]transparencialaravel.title-head'!K172</f>
        <v>0,00</v>
      </c>
      <c r="J838" s="12" t="str">
        <f>'[2]transparencialaravel.title-head'!L172</f>
        <v>28.947,56</v>
      </c>
      <c r="K838" s="12" t="str">
        <f>'[2]transparencialaravel.title-head'!M172</f>
        <v>2.563,19</v>
      </c>
      <c r="L838" s="12" t="str">
        <f>'[2]transparencialaravel.title-head'!N172</f>
        <v>5.758,47</v>
      </c>
      <c r="M838" s="12" t="str">
        <f>'[2]transparencialaravel.title-head'!O172</f>
        <v>0,00</v>
      </c>
      <c r="N838" s="12" t="str">
        <f>'[2]transparencialaravel.title-head'!P172</f>
        <v>8.321,66</v>
      </c>
      <c r="O838" s="12" t="str">
        <f>'[2]transparencialaravel.title-head'!Q172</f>
        <v>20.625,90</v>
      </c>
      <c r="P838" s="12" t="str">
        <f>'[2]transparencialaravel.title-head'!R172</f>
        <v>0,00</v>
      </c>
      <c r="Q838" s="12" t="str">
        <f>'[2]transparencialaravel.title-head'!S172</f>
        <v>43.518,90</v>
      </c>
    </row>
    <row r="839" spans="1:17" x14ac:dyDescent="0.25">
      <c r="A839" s="12" t="str">
        <f>'[1]transparencialaravel.title-head'!C660</f>
        <v>LUIZ PABLO ALMEIDA DE SOUZA</v>
      </c>
      <c r="B839" s="12" t="str">
        <f>'[1]transparencialaravel.title-head'!D660</f>
        <v>PROMOTOR SUBSTITUTO</v>
      </c>
      <c r="C839" s="12" t="str">
        <f>'[1]transparencialaravel.title-head'!E660</f>
        <v>PARAOPEBA - COMARCA; PARAOPEBA - PJ ÚNICA</v>
      </c>
      <c r="D839" s="12" t="str">
        <f>'[1]transparencialaravel.title-head'!F660</f>
        <v>26.125,17</v>
      </c>
      <c r="E839" s="12" t="str">
        <f>'[1]transparencialaravel.title-head'!G660</f>
        <v>0,00</v>
      </c>
      <c r="F839" s="12" t="str">
        <f>'[1]transparencialaravel.title-head'!H660</f>
        <v>0,00</v>
      </c>
      <c r="G839" s="12" t="str">
        <f>'[1]transparencialaravel.title-head'!I660</f>
        <v>0,00</v>
      </c>
      <c r="H839" s="12" t="str">
        <f>'[1]transparencialaravel.title-head'!J660</f>
        <v>0,00</v>
      </c>
      <c r="I839" s="12" t="str">
        <f>'[1]transparencialaravel.title-head'!K660</f>
        <v>0,00</v>
      </c>
      <c r="J839" s="12" t="str">
        <f>'[1]transparencialaravel.title-head'!L660</f>
        <v>26.125,17</v>
      </c>
      <c r="K839" s="12" t="str">
        <f>'[1]transparencialaravel.title-head'!M660</f>
        <v>621,04</v>
      </c>
      <c r="L839" s="12" t="str">
        <f>'[1]transparencialaravel.title-head'!N660</f>
        <v>6.144,28</v>
      </c>
      <c r="M839" s="12" t="str">
        <f>'[1]transparencialaravel.title-head'!O660</f>
        <v>0,00</v>
      </c>
      <c r="N839" s="12" t="str">
        <f>'[1]transparencialaravel.title-head'!P660</f>
        <v>6.765,32</v>
      </c>
      <c r="O839" s="12" t="str">
        <f>'[1]transparencialaravel.title-head'!Q660</f>
        <v>19.359,85</v>
      </c>
      <c r="P839" s="12" t="str">
        <f>'[1]transparencialaravel.title-head'!R660</f>
        <v>5.261,73</v>
      </c>
      <c r="Q839" s="12" t="str">
        <f>'[1]transparencialaravel.title-head'!S660</f>
        <v>1.080,00</v>
      </c>
    </row>
    <row r="840" spans="1:17" x14ac:dyDescent="0.25">
      <c r="A840" s="12" t="str">
        <f>'[1]transparencialaravel.title-head'!C661</f>
        <v>LUIZ PAULO BHERING NOGUEIRA</v>
      </c>
      <c r="B840" s="12" t="str">
        <f>'[1]transparencialaravel.title-head'!D661</f>
        <v>PROMOT.ENTRANC.ESPECIAL</v>
      </c>
      <c r="C840" s="12" t="str">
        <f>'[1]transparencialaravel.title-head'!E661</f>
        <v>BARBACENA - COMARCA; BARBACENA-01 PJ</v>
      </c>
      <c r="D840" s="12" t="str">
        <f>'[1]transparencialaravel.title-head'!F661</f>
        <v>28.947,56</v>
      </c>
      <c r="E840" s="12" t="str">
        <f>'[1]transparencialaravel.title-head'!G661</f>
        <v>0,00</v>
      </c>
      <c r="F840" s="12" t="str">
        <f>'[1]transparencialaravel.title-head'!H661</f>
        <v>0,00</v>
      </c>
      <c r="G840" s="12" t="str">
        <f>'[1]transparencialaravel.title-head'!I661</f>
        <v>0,00</v>
      </c>
      <c r="H840" s="12" t="str">
        <f>'[1]transparencialaravel.title-head'!J661</f>
        <v>0,00</v>
      </c>
      <c r="I840" s="12" t="str">
        <f>'[1]transparencialaravel.title-head'!K661</f>
        <v>0,00</v>
      </c>
      <c r="J840" s="12" t="str">
        <f>'[1]transparencialaravel.title-head'!L661</f>
        <v>28.947,56</v>
      </c>
      <c r="K840" s="12" t="str">
        <f>'[1]transparencialaravel.title-head'!M661</f>
        <v>3.184,23</v>
      </c>
      <c r="L840" s="12" t="str">
        <f>'[1]transparencialaravel.title-head'!N661</f>
        <v>6.059,14</v>
      </c>
      <c r="M840" s="12" t="str">
        <f>'[1]transparencialaravel.title-head'!O661</f>
        <v>0,00</v>
      </c>
      <c r="N840" s="12" t="str">
        <f>'[1]transparencialaravel.title-head'!P661</f>
        <v>9.243,37</v>
      </c>
      <c r="O840" s="12" t="str">
        <f>'[1]transparencialaravel.title-head'!Q661</f>
        <v>19.704,19</v>
      </c>
      <c r="P840" s="12" t="str">
        <f>'[1]transparencialaravel.title-head'!R661</f>
        <v>12.981,08</v>
      </c>
      <c r="Q840" s="12" t="str">
        <f>'[1]transparencialaravel.title-head'!S661</f>
        <v>707,61</v>
      </c>
    </row>
    <row r="841" spans="1:17" x14ac:dyDescent="0.25">
      <c r="A841" s="12" t="str">
        <f>'[2]transparencialaravel.title-head'!C173</f>
        <v>LUIZ PORTELLA FILHO</v>
      </c>
      <c r="B841" s="12" t="str">
        <f>'[2]transparencialaravel.title-head'!D173</f>
        <v>PROMOTOR 1A ENTRANCIA</v>
      </c>
      <c r="C841" s="12" t="str">
        <f>'[2]transparencialaravel.title-head'!E173</f>
        <v>APOSENTADO</v>
      </c>
      <c r="D841" s="12" t="str">
        <f>'[2]transparencialaravel.title-head'!F173</f>
        <v>26.125,17</v>
      </c>
      <c r="E841" s="12" t="str">
        <f>'[2]transparencialaravel.title-head'!G173</f>
        <v>0,00</v>
      </c>
      <c r="F841" s="12" t="str">
        <f>'[2]transparencialaravel.title-head'!H173</f>
        <v>0,00</v>
      </c>
      <c r="G841" s="12" t="str">
        <f>'[2]transparencialaravel.title-head'!I173</f>
        <v>0,00</v>
      </c>
      <c r="H841" s="12" t="str">
        <f>'[2]transparencialaravel.title-head'!J173</f>
        <v>0,00</v>
      </c>
      <c r="I841" s="12" t="str">
        <f>'[2]transparencialaravel.title-head'!K173</f>
        <v>0,00</v>
      </c>
      <c r="J841" s="12" t="str">
        <f>'[2]transparencialaravel.title-head'!L173</f>
        <v>26.125,17</v>
      </c>
      <c r="K841" s="12" t="str">
        <f>'[2]transparencialaravel.title-head'!M173</f>
        <v>2.252,73</v>
      </c>
      <c r="L841" s="12" t="str">
        <f>'[2]transparencialaravel.title-head'!N173</f>
        <v>5.171,97</v>
      </c>
      <c r="M841" s="12" t="str">
        <f>'[2]transparencialaravel.title-head'!O173</f>
        <v>0,00</v>
      </c>
      <c r="N841" s="12" t="str">
        <f>'[2]transparencialaravel.title-head'!P173</f>
        <v>7.424,70</v>
      </c>
      <c r="O841" s="12" t="str">
        <f>'[2]transparencialaravel.title-head'!Q173</f>
        <v>18.700,47</v>
      </c>
      <c r="P841" s="12" t="str">
        <f>'[2]transparencialaravel.title-head'!R173</f>
        <v>0,00</v>
      </c>
      <c r="Q841" s="12" t="str">
        <f>'[2]transparencialaravel.title-head'!S173</f>
        <v>40.732,43</v>
      </c>
    </row>
    <row r="842" spans="1:17" x14ac:dyDescent="0.25">
      <c r="A842" s="12" t="str">
        <f>'[1]transparencialaravel.title-head'!C662</f>
        <v>LUIZ RENATO TOPAN</v>
      </c>
      <c r="B842" s="12" t="str">
        <f>'[1]transparencialaravel.title-head'!D662</f>
        <v>PROCURADOR DE JUSTICA</v>
      </c>
      <c r="C842" s="12" t="str">
        <f>'[1]transparencialaravel.title-head'!E662</f>
        <v>BELO HORIZONTE - COMARCA; GABINETE DE PROCURADOR DE JUSTIÇA - SALA 410</v>
      </c>
      <c r="D842" s="12" t="str">
        <f>'[1]transparencialaravel.title-head'!F662</f>
        <v>30.471,11</v>
      </c>
      <c r="E842" s="12" t="str">
        <f>'[1]transparencialaravel.title-head'!G662</f>
        <v>0,00</v>
      </c>
      <c r="F842" s="12" t="str">
        <f>'[1]transparencialaravel.title-head'!H662</f>
        <v>0,00</v>
      </c>
      <c r="G842" s="12" t="str">
        <f>'[1]transparencialaravel.title-head'!I662</f>
        <v>0,00</v>
      </c>
      <c r="H842" s="12" t="str">
        <f>'[1]transparencialaravel.title-head'!J662</f>
        <v>0,00</v>
      </c>
      <c r="I842" s="12" t="str">
        <f>'[1]transparencialaravel.title-head'!K662</f>
        <v>0,00</v>
      </c>
      <c r="J842" s="12" t="str">
        <f>'[1]transparencialaravel.title-head'!L662</f>
        <v>30.471,11</v>
      </c>
      <c r="K842" s="12" t="str">
        <f>'[1]transparencialaravel.title-head'!M662</f>
        <v>3.351,82</v>
      </c>
      <c r="L842" s="12" t="str">
        <f>'[1]transparencialaravel.title-head'!N662</f>
        <v>6.023,85</v>
      </c>
      <c r="M842" s="12" t="str">
        <f>'[1]transparencialaravel.title-head'!O662</f>
        <v>0,00</v>
      </c>
      <c r="N842" s="12" t="str">
        <f>'[1]transparencialaravel.title-head'!P662</f>
        <v>9.375,67</v>
      </c>
      <c r="O842" s="12" t="str">
        <f>'[1]transparencialaravel.title-head'!Q662</f>
        <v>21.095,44</v>
      </c>
      <c r="P842" s="12" t="str">
        <f>'[1]transparencialaravel.title-head'!R662</f>
        <v>40.811,36</v>
      </c>
      <c r="Q842" s="12" t="str">
        <f>'[1]transparencialaravel.title-head'!S662</f>
        <v>36.744,44</v>
      </c>
    </row>
    <row r="843" spans="1:17" x14ac:dyDescent="0.25">
      <c r="A843" s="12" t="str">
        <f>'[1]transparencialaravel.title-head'!C663</f>
        <v>LUIZ ROBERTO FRANCA LIMA</v>
      </c>
      <c r="B843" s="12" t="str">
        <f>'[1]transparencialaravel.title-head'!D663</f>
        <v>PROMOT.ENTRANC.ESPECIAL</v>
      </c>
      <c r="C843" s="12" t="str">
        <f>'[1]transparencialaravel.title-head'!E663</f>
        <v>BELO HORIZONTE - COMARCA; AUDITORIA MILITAR-09 PJ</v>
      </c>
      <c r="D843" s="12" t="str">
        <f>'[1]transparencialaravel.title-head'!F663</f>
        <v>28.947,56</v>
      </c>
      <c r="E843" s="12" t="str">
        <f>'[1]transparencialaravel.title-head'!G663</f>
        <v>0,00</v>
      </c>
      <c r="F843" s="12" t="str">
        <f>'[1]transparencialaravel.title-head'!H663</f>
        <v>0,00</v>
      </c>
      <c r="G843" s="12" t="str">
        <f>'[1]transparencialaravel.title-head'!I663</f>
        <v>0,00</v>
      </c>
      <c r="H843" s="12" t="str">
        <f>'[1]transparencialaravel.title-head'!J663</f>
        <v>0,00</v>
      </c>
      <c r="I843" s="12" t="str">
        <f>'[1]transparencialaravel.title-head'!K663</f>
        <v>0,00</v>
      </c>
      <c r="J843" s="12" t="str">
        <f>'[1]transparencialaravel.title-head'!L663</f>
        <v>28.947,56</v>
      </c>
      <c r="K843" s="12" t="str">
        <f>'[1]transparencialaravel.title-head'!M663</f>
        <v>3.184,23</v>
      </c>
      <c r="L843" s="12" t="str">
        <f>'[1]transparencialaravel.title-head'!N663</f>
        <v>6.111,28</v>
      </c>
      <c r="M843" s="12" t="str">
        <f>'[1]transparencialaravel.title-head'!O663</f>
        <v>0,00</v>
      </c>
      <c r="N843" s="12" t="str">
        <f>'[1]transparencialaravel.title-head'!P663</f>
        <v>9.295,51</v>
      </c>
      <c r="O843" s="12" t="str">
        <f>'[1]transparencialaravel.title-head'!Q663</f>
        <v>19.652,05</v>
      </c>
      <c r="P843" s="12" t="str">
        <f>'[1]transparencialaravel.title-head'!R663</f>
        <v>5.261,73</v>
      </c>
      <c r="Q843" s="12" t="str">
        <f>'[1]transparencialaravel.title-head'!S663</f>
        <v>0,00</v>
      </c>
    </row>
    <row r="844" spans="1:17" x14ac:dyDescent="0.25">
      <c r="A844" s="12" t="str">
        <f>'[2]transparencialaravel.title-head'!C174</f>
        <v>LUIZ TERRA</v>
      </c>
      <c r="B844" s="12" t="str">
        <f>'[2]transparencialaravel.title-head'!D174</f>
        <v>PROCURADOR DE JUSTICA</v>
      </c>
      <c r="C844" s="12" t="str">
        <f>'[2]transparencialaravel.title-head'!E174</f>
        <v>APOSENTADO</v>
      </c>
      <c r="D844" s="12" t="str">
        <f>'[2]transparencialaravel.title-head'!F174</f>
        <v>30.471,11</v>
      </c>
      <c r="E844" s="12" t="str">
        <f>'[2]transparencialaravel.title-head'!G174</f>
        <v>0,00</v>
      </c>
      <c r="F844" s="12" t="str">
        <f>'[2]transparencialaravel.title-head'!H174</f>
        <v>0,00</v>
      </c>
      <c r="G844" s="12" t="str">
        <f>'[2]transparencialaravel.title-head'!I174</f>
        <v>0,00</v>
      </c>
      <c r="H844" s="12" t="str">
        <f>'[2]transparencialaravel.title-head'!J174</f>
        <v>0,00</v>
      </c>
      <c r="I844" s="12" t="str">
        <f>'[2]transparencialaravel.title-head'!K174</f>
        <v>0,00</v>
      </c>
      <c r="J844" s="12" t="str">
        <f>'[2]transparencialaravel.title-head'!L174</f>
        <v>30.471,11</v>
      </c>
      <c r="K844" s="12" t="str">
        <f>'[2]transparencialaravel.title-head'!M174</f>
        <v>2.730,78</v>
      </c>
      <c r="L844" s="12" t="str">
        <f>'[2]transparencialaravel.title-head'!N174</f>
        <v>6.183,50</v>
      </c>
      <c r="M844" s="12" t="str">
        <f>'[2]transparencialaravel.title-head'!O174</f>
        <v>0,00</v>
      </c>
      <c r="N844" s="12" t="str">
        <f>'[2]transparencialaravel.title-head'!P174</f>
        <v>8.914,28</v>
      </c>
      <c r="O844" s="12" t="str">
        <f>'[2]transparencialaravel.title-head'!Q174</f>
        <v>21.556,83</v>
      </c>
      <c r="P844" s="12" t="str">
        <f>'[2]transparencialaravel.title-head'!R174</f>
        <v>0,00</v>
      </c>
      <c r="Q844" s="12" t="str">
        <f>'[2]transparencialaravel.title-head'!S174</f>
        <v>46.028,94</v>
      </c>
    </row>
    <row r="845" spans="1:17" x14ac:dyDescent="0.25">
      <c r="A845" s="12" t="str">
        <f>'[2]transparencialaravel.title-head'!C175</f>
        <v>LUIZ VICENTE RIBEIRO CALICCHIO</v>
      </c>
      <c r="B845" s="12" t="str">
        <f>'[2]transparencialaravel.title-head'!D175</f>
        <v>PROCURADOR DE JUSTICA</v>
      </c>
      <c r="C845" s="12" t="str">
        <f>'[2]transparencialaravel.title-head'!E175</f>
        <v>APOSENTADO</v>
      </c>
      <c r="D845" s="12" t="str">
        <f>'[2]transparencialaravel.title-head'!F175</f>
        <v>30.471,11</v>
      </c>
      <c r="E845" s="12" t="str">
        <f>'[2]transparencialaravel.title-head'!G175</f>
        <v>0,00</v>
      </c>
      <c r="F845" s="12" t="str">
        <f>'[2]transparencialaravel.title-head'!H175</f>
        <v>0,00</v>
      </c>
      <c r="G845" s="12" t="str">
        <f>'[2]transparencialaravel.title-head'!I175</f>
        <v>0,00</v>
      </c>
      <c r="H845" s="12" t="str">
        <f>'[2]transparencialaravel.title-head'!J175</f>
        <v>0,00</v>
      </c>
      <c r="I845" s="12" t="str">
        <f>'[2]transparencialaravel.title-head'!K175</f>
        <v>0,00</v>
      </c>
      <c r="J845" s="12" t="str">
        <f>'[2]transparencialaravel.title-head'!L175</f>
        <v>30.471,11</v>
      </c>
      <c r="K845" s="12" t="str">
        <f>'[2]transparencialaravel.title-head'!M175</f>
        <v>2.109,75</v>
      </c>
      <c r="L845" s="12" t="str">
        <f>'[2]transparencialaravel.title-head'!N175</f>
        <v>0,00</v>
      </c>
      <c r="M845" s="12" t="str">
        <f>'[2]transparencialaravel.title-head'!O175</f>
        <v>0,00</v>
      </c>
      <c r="N845" s="12" t="str">
        <f>'[2]transparencialaravel.title-head'!P175</f>
        <v>2.109,75</v>
      </c>
      <c r="O845" s="12" t="str">
        <f>'[2]transparencialaravel.title-head'!Q175</f>
        <v>28.361,36</v>
      </c>
      <c r="P845" s="12" t="str">
        <f>'[2]transparencialaravel.title-head'!R175</f>
        <v>0,00</v>
      </c>
      <c r="Q845" s="12" t="str">
        <f>'[2]transparencialaravel.title-head'!S175</f>
        <v>51.272,06</v>
      </c>
    </row>
    <row r="846" spans="1:17" x14ac:dyDescent="0.25">
      <c r="A846" s="12" t="str">
        <f>'[1]transparencialaravel.title-head'!C664</f>
        <v>LUIZA DE MARILAC MARTINS CARELOS</v>
      </c>
      <c r="B846" s="12" t="str">
        <f>'[1]transparencialaravel.title-head'!D664</f>
        <v>PROCURADOR DE JUSTICA</v>
      </c>
      <c r="C846" s="12" t="str">
        <f>'[1]transparencialaravel.title-head'!E664</f>
        <v>BELO HORIZONTE - COMARCA; GABINETE DE PROCURADOR DE JUSTIÇA - SALA 1010</v>
      </c>
      <c r="D846" s="12" t="str">
        <f>'[1]transparencialaravel.title-head'!F664</f>
        <v>30.471,11</v>
      </c>
      <c r="E846" s="12" t="str">
        <f>'[1]transparencialaravel.title-head'!G664</f>
        <v>0,00</v>
      </c>
      <c r="F846" s="12" t="str">
        <f>'[1]transparencialaravel.title-head'!H664</f>
        <v>0,00</v>
      </c>
      <c r="G846" s="12" t="str">
        <f>'[1]transparencialaravel.title-head'!I664</f>
        <v>0,00</v>
      </c>
      <c r="H846" s="12" t="str">
        <f>'[1]transparencialaravel.title-head'!J664</f>
        <v>0,00</v>
      </c>
      <c r="I846" s="12" t="str">
        <f>'[1]transparencialaravel.title-head'!K664</f>
        <v>3.351,82</v>
      </c>
      <c r="J846" s="12" t="str">
        <f>'[1]transparencialaravel.title-head'!L664</f>
        <v>33.822,93</v>
      </c>
      <c r="K846" s="12" t="str">
        <f>'[1]transparencialaravel.title-head'!M664</f>
        <v>3.351,82</v>
      </c>
      <c r="L846" s="12" t="str">
        <f>'[1]transparencialaravel.title-head'!N664</f>
        <v>7.458,06</v>
      </c>
      <c r="M846" s="12" t="str">
        <f>'[1]transparencialaravel.title-head'!O664</f>
        <v>0,00</v>
      </c>
      <c r="N846" s="12" t="str">
        <f>'[1]transparencialaravel.title-head'!P664</f>
        <v>10.809,88</v>
      </c>
      <c r="O846" s="12" t="str">
        <f>'[1]transparencialaravel.title-head'!Q664</f>
        <v>23.013,05</v>
      </c>
      <c r="P846" s="12" t="str">
        <f>'[1]transparencialaravel.title-head'!R664</f>
        <v>10.340,25</v>
      </c>
      <c r="Q846" s="12" t="str">
        <f>'[1]transparencialaravel.title-head'!S664</f>
        <v>41.525,87</v>
      </c>
    </row>
    <row r="847" spans="1:17" x14ac:dyDescent="0.25">
      <c r="A847" s="12" t="str">
        <f>'[1]transparencialaravel.title-head'!C665</f>
        <v>LUIZA HELENA TROCILO FONSECA</v>
      </c>
      <c r="B847" s="12" t="str">
        <f>'[1]transparencialaravel.title-head'!D665</f>
        <v>PROMOTOR 2A ENTRANCIA</v>
      </c>
      <c r="C847" s="12" t="str">
        <f>'[1]transparencialaravel.title-head'!E665</f>
        <v>OURO PRETO - COMARCA; OURO PRETO-02 PJ</v>
      </c>
      <c r="D847" s="12" t="str">
        <f>'[1]transparencialaravel.title-head'!F665</f>
        <v>27.500,18</v>
      </c>
      <c r="E847" s="12" t="str">
        <f>'[1]transparencialaravel.title-head'!G665</f>
        <v>0,00</v>
      </c>
      <c r="F847" s="12" t="str">
        <f>'[1]transparencialaravel.title-head'!H665</f>
        <v>0,00</v>
      </c>
      <c r="G847" s="12" t="str">
        <f>'[1]transparencialaravel.title-head'!I665</f>
        <v>0,00</v>
      </c>
      <c r="H847" s="12" t="str">
        <f>'[1]transparencialaravel.title-head'!J665</f>
        <v>0,00</v>
      </c>
      <c r="I847" s="12" t="str">
        <f>'[1]transparencialaravel.title-head'!K665</f>
        <v>3.025,02</v>
      </c>
      <c r="J847" s="12" t="str">
        <f>'[1]transparencialaravel.title-head'!L665</f>
        <v>30.525,20</v>
      </c>
      <c r="K847" s="12" t="str">
        <f>'[1]transparencialaravel.title-head'!M665</f>
        <v>3.025,02</v>
      </c>
      <c r="L847" s="12" t="str">
        <f>'[1]transparencialaravel.title-head'!N665</f>
        <v>6.693,19</v>
      </c>
      <c r="M847" s="12" t="str">
        <f>'[1]transparencialaravel.title-head'!O665</f>
        <v>0,00</v>
      </c>
      <c r="N847" s="12" t="str">
        <f>'[1]transparencialaravel.title-head'!P665</f>
        <v>9.718,21</v>
      </c>
      <c r="O847" s="12" t="str">
        <f>'[1]transparencialaravel.title-head'!Q665</f>
        <v>20.806,99</v>
      </c>
      <c r="P847" s="12" t="str">
        <f>'[1]transparencialaravel.title-head'!R665</f>
        <v>12.595,11</v>
      </c>
      <c r="Q847" s="12" t="str">
        <f>'[1]transparencialaravel.title-head'!S665</f>
        <v>9.599,96</v>
      </c>
    </row>
    <row r="848" spans="1:17" x14ac:dyDescent="0.25">
      <c r="A848" s="12" t="str">
        <f>'[1]transparencialaravel.title-head'!C666</f>
        <v>LUZ MARIA ROMANELLI DE CASTRO</v>
      </c>
      <c r="B848" s="12" t="str">
        <f>'[1]transparencialaravel.title-head'!D666</f>
        <v>PROMOT.ENTRANC.ESPECIAL</v>
      </c>
      <c r="C848" s="12" t="str">
        <f>'[1]transparencialaravel.title-head'!E666</f>
        <v>POÇOS DE CALDAS - COMARCA; POCOS DE CALDAS-06 PJ</v>
      </c>
      <c r="D848" s="12" t="str">
        <f>'[1]transparencialaravel.title-head'!F666</f>
        <v>28.947,56</v>
      </c>
      <c r="E848" s="12" t="str">
        <f>'[1]transparencialaravel.title-head'!G666</f>
        <v>0,00</v>
      </c>
      <c r="F848" s="12" t="str">
        <f>'[1]transparencialaravel.title-head'!H666</f>
        <v>0,00</v>
      </c>
      <c r="G848" s="12" t="str">
        <f>'[1]transparencialaravel.title-head'!I666</f>
        <v>0,00</v>
      </c>
      <c r="H848" s="12" t="str">
        <f>'[1]transparencialaravel.title-head'!J666</f>
        <v>0,00</v>
      </c>
      <c r="I848" s="12" t="str">
        <f>'[1]transparencialaravel.title-head'!K666</f>
        <v>0,00</v>
      </c>
      <c r="J848" s="12" t="str">
        <f>'[1]transparencialaravel.title-head'!L666</f>
        <v>28.947,56</v>
      </c>
      <c r="K848" s="12" t="str">
        <f>'[1]transparencialaravel.title-head'!M666</f>
        <v>3.184,23</v>
      </c>
      <c r="L848" s="12" t="str">
        <f>'[1]transparencialaravel.title-head'!N666</f>
        <v>5.638,72</v>
      </c>
      <c r="M848" s="12" t="str">
        <f>'[1]transparencialaravel.title-head'!O666</f>
        <v>0,00</v>
      </c>
      <c r="N848" s="12" t="str">
        <f>'[1]transparencialaravel.title-head'!P666</f>
        <v>8.822,95</v>
      </c>
      <c r="O848" s="12" t="str">
        <f>'[1]transparencialaravel.title-head'!Q666</f>
        <v>20.124,61</v>
      </c>
      <c r="P848" s="12" t="str">
        <f>'[1]transparencialaravel.title-head'!R666</f>
        <v>12.981,08</v>
      </c>
      <c r="Q848" s="12" t="str">
        <f>'[1]transparencialaravel.title-head'!S666</f>
        <v>707,61</v>
      </c>
    </row>
    <row r="849" spans="1:17" x14ac:dyDescent="0.25">
      <c r="A849" s="12" t="str">
        <f>'[1]transparencialaravel.title-head'!C667</f>
        <v>MADSON DA CUNHA MOUTA</v>
      </c>
      <c r="B849" s="12" t="str">
        <f>'[1]transparencialaravel.title-head'!D667</f>
        <v>PROMOTOR 1A ENTRANCIA</v>
      </c>
      <c r="C849" s="12" t="str">
        <f>'[1]transparencialaravel.title-head'!E667</f>
        <v>PIRAPETINGA - COMARCA; PIRAPETINGA - PJ ÚNICA</v>
      </c>
      <c r="D849" s="12" t="str">
        <f>'[1]transparencialaravel.title-head'!F667</f>
        <v>26.125,17</v>
      </c>
      <c r="E849" s="12" t="str">
        <f>'[1]transparencialaravel.title-head'!G667</f>
        <v>0,00</v>
      </c>
      <c r="F849" s="12" t="str">
        <f>'[1]transparencialaravel.title-head'!H667</f>
        <v>0,00</v>
      </c>
      <c r="G849" s="12" t="str">
        <f>'[1]transparencialaravel.title-head'!I667</f>
        <v>0,00</v>
      </c>
      <c r="H849" s="12" t="str">
        <f>'[1]transparencialaravel.title-head'!J667</f>
        <v>0,00</v>
      </c>
      <c r="I849" s="12" t="str">
        <f>'[1]transparencialaravel.title-head'!K667</f>
        <v>0,00</v>
      </c>
      <c r="J849" s="12" t="str">
        <f>'[1]transparencialaravel.title-head'!L667</f>
        <v>26.125,17</v>
      </c>
      <c r="K849" s="12" t="str">
        <f>'[1]transparencialaravel.title-head'!M667</f>
        <v>2.873,77</v>
      </c>
      <c r="L849" s="12" t="str">
        <f>'[1]transparencialaravel.title-head'!N667</f>
        <v>5.316,23</v>
      </c>
      <c r="M849" s="12" t="str">
        <f>'[1]transparencialaravel.title-head'!O667</f>
        <v>0,00</v>
      </c>
      <c r="N849" s="12" t="str">
        <f>'[1]transparencialaravel.title-head'!P667</f>
        <v>8.190,00</v>
      </c>
      <c r="O849" s="12" t="str">
        <f>'[1]transparencialaravel.title-head'!Q667</f>
        <v>17.935,17</v>
      </c>
      <c r="P849" s="12" t="str">
        <f>'[1]transparencialaravel.title-head'!R667</f>
        <v>12.228,44</v>
      </c>
      <c r="Q849" s="12" t="str">
        <f>'[1]transparencialaravel.title-head'!S667</f>
        <v>638,62</v>
      </c>
    </row>
    <row r="850" spans="1:17" x14ac:dyDescent="0.25">
      <c r="A850" s="12" t="str">
        <f>'[1]transparencialaravel.title-head'!C668</f>
        <v>MAGALI ALBANESI AMARAL</v>
      </c>
      <c r="B850" s="12" t="str">
        <f>'[1]transparencialaravel.title-head'!D668</f>
        <v>PROCURADOR DE JUSTICA</v>
      </c>
      <c r="C850" s="12" t="str">
        <f>'[1]transparencialaravel.title-head'!E668</f>
        <v>BELO HORIZONTE - COMARCA; GABINETE DE PROCURADOR DE JUSTIÇA - SALA 603</v>
      </c>
      <c r="D850" s="12" t="str">
        <f>'[1]transparencialaravel.title-head'!F668</f>
        <v>30.471,11</v>
      </c>
      <c r="E850" s="12" t="str">
        <f>'[1]transparencialaravel.title-head'!G668</f>
        <v>0,00</v>
      </c>
      <c r="F850" s="12" t="str">
        <f>'[1]transparencialaravel.title-head'!H668</f>
        <v>0,00</v>
      </c>
      <c r="G850" s="12" t="str">
        <f>'[1]transparencialaravel.title-head'!I668</f>
        <v>0,00</v>
      </c>
      <c r="H850" s="12" t="str">
        <f>'[1]transparencialaravel.title-head'!J668</f>
        <v>0,00</v>
      </c>
      <c r="I850" s="12" t="str">
        <f>'[1]transparencialaravel.title-head'!K668</f>
        <v>0,00</v>
      </c>
      <c r="J850" s="12" t="str">
        <f>'[1]transparencialaravel.title-head'!L668</f>
        <v>30.471,11</v>
      </c>
      <c r="K850" s="12" t="str">
        <f>'[1]transparencialaravel.title-head'!M668</f>
        <v>3.351,82</v>
      </c>
      <c r="L850" s="12" t="str">
        <f>'[1]transparencialaravel.title-head'!N668</f>
        <v>6.484,17</v>
      </c>
      <c r="M850" s="12" t="str">
        <f>'[1]transparencialaravel.title-head'!O668</f>
        <v>0,00</v>
      </c>
      <c r="N850" s="12" t="str">
        <f>'[1]transparencialaravel.title-head'!P668</f>
        <v>9.835,99</v>
      </c>
      <c r="O850" s="12" t="str">
        <f>'[1]transparencialaravel.title-head'!Q668</f>
        <v>20.635,12</v>
      </c>
      <c r="P850" s="12" t="str">
        <f>'[1]transparencialaravel.title-head'!R668</f>
        <v>10.340,25</v>
      </c>
      <c r="Q850" s="12" t="str">
        <f>'[1]transparencialaravel.title-head'!S668</f>
        <v>41.902,32</v>
      </c>
    </row>
    <row r="851" spans="1:17" x14ac:dyDescent="0.25">
      <c r="A851" s="12" t="str">
        <f>'[1]transparencialaravel.title-head'!C669</f>
        <v>MAICSON BORGES PEREIRA INOCENCIO DE PAULA</v>
      </c>
      <c r="B851" s="12" t="str">
        <f>'[1]transparencialaravel.title-head'!D669</f>
        <v>PROMOT.ENTRANC.ESPECIAL</v>
      </c>
      <c r="C851" s="12" t="str">
        <f>'[1]transparencialaravel.title-head'!E669</f>
        <v>SETE LAGOAS - COMARCA; SETE LAGOAS- 11 PJ</v>
      </c>
      <c r="D851" s="12" t="str">
        <f>'[1]transparencialaravel.title-head'!F669</f>
        <v>28.947,56</v>
      </c>
      <c r="E851" s="12" t="str">
        <f>'[1]transparencialaravel.title-head'!G669</f>
        <v>0,00</v>
      </c>
      <c r="F851" s="12" t="str">
        <f>'[1]transparencialaravel.title-head'!H669</f>
        <v>0,00</v>
      </c>
      <c r="G851" s="12" t="str">
        <f>'[1]transparencialaravel.title-head'!I669</f>
        <v>0,00</v>
      </c>
      <c r="H851" s="12" t="str">
        <f>'[1]transparencialaravel.title-head'!J669</f>
        <v>0,00</v>
      </c>
      <c r="I851" s="12" t="str">
        <f>'[1]transparencialaravel.title-head'!K669</f>
        <v>0,00</v>
      </c>
      <c r="J851" s="12" t="str">
        <f>'[1]transparencialaravel.title-head'!L669</f>
        <v>28.947,56</v>
      </c>
      <c r="K851" s="12" t="str">
        <f>'[1]transparencialaravel.title-head'!M669</f>
        <v>3.184,23</v>
      </c>
      <c r="L851" s="12" t="str">
        <f>'[1]transparencialaravel.title-head'!N669</f>
        <v>6.163,42</v>
      </c>
      <c r="M851" s="12" t="str">
        <f>'[1]transparencialaravel.title-head'!O669</f>
        <v>0,00</v>
      </c>
      <c r="N851" s="12" t="str">
        <f>'[1]transparencialaravel.title-head'!P669</f>
        <v>9.347,65</v>
      </c>
      <c r="O851" s="12" t="str">
        <f>'[1]transparencialaravel.title-head'!Q669</f>
        <v>19.599,91</v>
      </c>
      <c r="P851" s="12" t="str">
        <f>'[1]transparencialaravel.title-head'!R669</f>
        <v>12.981,08</v>
      </c>
      <c r="Q851" s="12" t="str">
        <f>'[1]transparencialaravel.title-head'!S669</f>
        <v>707,61</v>
      </c>
    </row>
    <row r="852" spans="1:17" x14ac:dyDescent="0.25">
      <c r="A852" s="12" t="str">
        <f>'[1]transparencialaravel.title-head'!C670</f>
        <v>MAILA APARECIDA BARBOSA DE SOUSA</v>
      </c>
      <c r="B852" s="12" t="str">
        <f>'[1]transparencialaravel.title-head'!D670</f>
        <v>PROMOTOR SUBSTITUTO</v>
      </c>
      <c r="C852" s="12" t="str">
        <f>'[1]transparencialaravel.title-head'!E670</f>
        <v>UBERABA - COMARCA; UBERABA-04 PJ</v>
      </c>
      <c r="D852" s="12" t="str">
        <f>'[1]transparencialaravel.title-head'!F670</f>
        <v>26.125,17</v>
      </c>
      <c r="E852" s="12" t="str">
        <f>'[1]transparencialaravel.title-head'!G670</f>
        <v>0,00</v>
      </c>
      <c r="F852" s="12" t="str">
        <f>'[1]transparencialaravel.title-head'!H670</f>
        <v>0,00</v>
      </c>
      <c r="G852" s="12" t="str">
        <f>'[1]transparencialaravel.title-head'!I670</f>
        <v>0,00</v>
      </c>
      <c r="H852" s="12" t="str">
        <f>'[1]transparencialaravel.title-head'!J670</f>
        <v>0,00</v>
      </c>
      <c r="I852" s="12" t="str">
        <f>'[1]transparencialaravel.title-head'!K670</f>
        <v>0,00</v>
      </c>
      <c r="J852" s="12" t="str">
        <f>'[1]transparencialaravel.title-head'!L670</f>
        <v>26.125,17</v>
      </c>
      <c r="K852" s="12" t="str">
        <f>'[1]transparencialaravel.title-head'!M670</f>
        <v>2.873,77</v>
      </c>
      <c r="L852" s="12" t="str">
        <f>'[1]transparencialaravel.title-head'!N670</f>
        <v>5.420,50</v>
      </c>
      <c r="M852" s="12" t="str">
        <f>'[1]transparencialaravel.title-head'!O670</f>
        <v>0,00</v>
      </c>
      <c r="N852" s="12" t="str">
        <f>'[1]transparencialaravel.title-head'!P670</f>
        <v>8.294,27</v>
      </c>
      <c r="O852" s="12" t="str">
        <f>'[1]transparencialaravel.title-head'!Q670</f>
        <v>17.830,90</v>
      </c>
      <c r="P852" s="12" t="str">
        <f>'[1]transparencialaravel.title-head'!R670</f>
        <v>5.261,73</v>
      </c>
      <c r="Q852" s="12" t="str">
        <f>'[1]transparencialaravel.title-head'!S670</f>
        <v>0,00</v>
      </c>
    </row>
    <row r="853" spans="1:17" x14ac:dyDescent="0.25">
      <c r="A853" s="12" t="str">
        <f>'[2]transparencialaravel.title-head'!C176</f>
        <v>MANOEL DIVINO DE SIQUEIRA</v>
      </c>
      <c r="B853" s="12" t="str">
        <f>'[2]transparencialaravel.title-head'!D176</f>
        <v>PROCURADOR DE JUSTICA</v>
      </c>
      <c r="C853" s="12" t="str">
        <f>'[2]transparencialaravel.title-head'!E176</f>
        <v>APOSENTADO</v>
      </c>
      <c r="D853" s="12" t="str">
        <f>'[2]transparencialaravel.title-head'!F176</f>
        <v>30.471,11</v>
      </c>
      <c r="E853" s="12" t="str">
        <f>'[2]transparencialaravel.title-head'!G176</f>
        <v>0,00</v>
      </c>
      <c r="F853" s="12" t="str">
        <f>'[2]transparencialaravel.title-head'!H176</f>
        <v>0,00</v>
      </c>
      <c r="G853" s="12" t="str">
        <f>'[2]transparencialaravel.title-head'!I176</f>
        <v>0,00</v>
      </c>
      <c r="H853" s="12" t="str">
        <f>'[2]transparencialaravel.title-head'!J176</f>
        <v>0,00</v>
      </c>
      <c r="I853" s="12" t="str">
        <f>'[2]transparencialaravel.title-head'!K176</f>
        <v>0,00</v>
      </c>
      <c r="J853" s="12" t="str">
        <f>'[2]transparencialaravel.title-head'!L176</f>
        <v>30.471,11</v>
      </c>
      <c r="K853" s="12" t="str">
        <f>'[2]transparencialaravel.title-head'!M176</f>
        <v>2.109,75</v>
      </c>
      <c r="L853" s="12" t="str">
        <f>'[2]transparencialaravel.title-head'!N176</f>
        <v>0,00</v>
      </c>
      <c r="M853" s="12" t="str">
        <f>'[2]transparencialaravel.title-head'!O176</f>
        <v>0,00</v>
      </c>
      <c r="N853" s="12" t="str">
        <f>'[2]transparencialaravel.title-head'!P176</f>
        <v>2.109,75</v>
      </c>
      <c r="O853" s="12" t="str">
        <f>'[2]transparencialaravel.title-head'!Q176</f>
        <v>28.361,36</v>
      </c>
      <c r="P853" s="12" t="str">
        <f>'[2]transparencialaravel.title-head'!R176</f>
        <v>0,00</v>
      </c>
      <c r="Q853" s="12" t="str">
        <f>'[2]transparencialaravel.title-head'!S176</f>
        <v>46.722,52</v>
      </c>
    </row>
    <row r="854" spans="1:17" x14ac:dyDescent="0.25">
      <c r="A854" s="12" t="str">
        <f>'[1]transparencialaravel.title-head'!C671</f>
        <v>MANOEL LUIZ FERREIRA DE ANDRADE</v>
      </c>
      <c r="B854" s="12" t="str">
        <f>'[1]transparencialaravel.title-head'!D671</f>
        <v>PROMOT.ENTRANC.ESPECIAL</v>
      </c>
      <c r="C854" s="12" t="str">
        <f>'[1]transparencialaravel.title-head'!E671</f>
        <v>BELO HORIZONTE - COMARCA; CORREGEDORIA-GERAL-ASSESSORIA</v>
      </c>
      <c r="D854" s="12" t="str">
        <f>'[1]transparencialaravel.title-head'!F671</f>
        <v>28.947,56</v>
      </c>
      <c r="E854" s="12" t="str">
        <f>'[1]transparencialaravel.title-head'!G671</f>
        <v>0,00</v>
      </c>
      <c r="F854" s="12" t="str">
        <f>'[1]transparencialaravel.title-head'!H671</f>
        <v>0,00</v>
      </c>
      <c r="G854" s="12" t="str">
        <f>'[1]transparencialaravel.title-head'!I671</f>
        <v>0,00</v>
      </c>
      <c r="H854" s="12" t="str">
        <f>'[1]transparencialaravel.title-head'!J671</f>
        <v>0,00</v>
      </c>
      <c r="I854" s="12" t="str">
        <f>'[1]transparencialaravel.title-head'!K671</f>
        <v>0,00</v>
      </c>
      <c r="J854" s="12" t="str">
        <f>'[1]transparencialaravel.title-head'!L671</f>
        <v>28.947,56</v>
      </c>
      <c r="K854" s="12" t="str">
        <f>'[1]transparencialaravel.title-head'!M671</f>
        <v>3.184,23</v>
      </c>
      <c r="L854" s="12" t="str">
        <f>'[1]transparencialaravel.title-head'!N671</f>
        <v>6.215,56</v>
      </c>
      <c r="M854" s="12" t="str">
        <f>'[1]transparencialaravel.title-head'!O671</f>
        <v>0,00</v>
      </c>
      <c r="N854" s="12" t="str">
        <f>'[1]transparencialaravel.title-head'!P671</f>
        <v>9.399,79</v>
      </c>
      <c r="O854" s="12" t="str">
        <f>'[1]transparencialaravel.title-head'!Q671</f>
        <v>19.547,77</v>
      </c>
      <c r="P854" s="12" t="str">
        <f>'[1]transparencialaravel.title-head'!R671</f>
        <v>12.981,08</v>
      </c>
      <c r="Q854" s="12" t="str">
        <f>'[1]transparencialaravel.title-head'!S671</f>
        <v>707,61</v>
      </c>
    </row>
    <row r="855" spans="1:17" x14ac:dyDescent="0.25">
      <c r="A855" s="12" t="str">
        <f>'[2]transparencialaravel.title-head'!C177</f>
        <v>MANUEL JEOVA PINHEIRO TEIXEIRA</v>
      </c>
      <c r="B855" s="12" t="str">
        <f>'[2]transparencialaravel.title-head'!D177</f>
        <v>PROCURADOR DE JUSTICA</v>
      </c>
      <c r="C855" s="12" t="str">
        <f>'[2]transparencialaravel.title-head'!E177</f>
        <v>APOSENTADO</v>
      </c>
      <c r="D855" s="12" t="str">
        <f>'[2]transparencialaravel.title-head'!F177</f>
        <v>30.471,11</v>
      </c>
      <c r="E855" s="12" t="str">
        <f>'[2]transparencialaravel.title-head'!G177</f>
        <v>0,00</v>
      </c>
      <c r="F855" s="12" t="str">
        <f>'[2]transparencialaravel.title-head'!H177</f>
        <v>0,00</v>
      </c>
      <c r="G855" s="12" t="str">
        <f>'[2]transparencialaravel.title-head'!I177</f>
        <v>0,00</v>
      </c>
      <c r="H855" s="12" t="str">
        <f>'[2]transparencialaravel.title-head'!J177</f>
        <v>0,00</v>
      </c>
      <c r="I855" s="12" t="str">
        <f>'[2]transparencialaravel.title-head'!K177</f>
        <v>0,00</v>
      </c>
      <c r="J855" s="12" t="str">
        <f>'[2]transparencialaravel.title-head'!L177</f>
        <v>30.471,11</v>
      </c>
      <c r="K855" s="12" t="str">
        <f>'[2]transparencialaravel.title-head'!M177</f>
        <v>2.109,75</v>
      </c>
      <c r="L855" s="12" t="str">
        <f>'[2]transparencialaravel.title-head'!N177</f>
        <v>0,00</v>
      </c>
      <c r="M855" s="12" t="str">
        <f>'[2]transparencialaravel.title-head'!O177</f>
        <v>0,00</v>
      </c>
      <c r="N855" s="12" t="str">
        <f>'[2]transparencialaravel.title-head'!P177</f>
        <v>2.109,75</v>
      </c>
      <c r="O855" s="12" t="str">
        <f>'[2]transparencialaravel.title-head'!Q177</f>
        <v>28.361,36</v>
      </c>
      <c r="P855" s="12" t="str">
        <f>'[2]transparencialaravel.title-head'!R177</f>
        <v>0,00</v>
      </c>
      <c r="Q855" s="12" t="str">
        <f>'[2]transparencialaravel.title-head'!S177</f>
        <v>48.895,74</v>
      </c>
    </row>
    <row r="856" spans="1:17" x14ac:dyDescent="0.25">
      <c r="A856" s="12" t="str">
        <f>'[1]transparencialaravel.title-head'!C672</f>
        <v>MANUELA XAVIER LAGES FARIA</v>
      </c>
      <c r="B856" s="12" t="str">
        <f>'[1]transparencialaravel.title-head'!D672</f>
        <v>PROMOT.ENTRANC.ESPECIAL</v>
      </c>
      <c r="C856" s="12" t="str">
        <f>'[1]transparencialaravel.title-head'!E672</f>
        <v>IBIRITÉ - COMARCA; IBIRITE-01 PJ</v>
      </c>
      <c r="D856" s="12" t="str">
        <f>'[1]transparencialaravel.title-head'!F672</f>
        <v>28.947,56</v>
      </c>
      <c r="E856" s="12" t="str">
        <f>'[1]transparencialaravel.title-head'!G672</f>
        <v>0,00</v>
      </c>
      <c r="F856" s="12" t="str">
        <f>'[1]transparencialaravel.title-head'!H672</f>
        <v>0,00</v>
      </c>
      <c r="G856" s="12" t="str">
        <f>'[1]transparencialaravel.title-head'!I672</f>
        <v>0,00</v>
      </c>
      <c r="H856" s="12" t="str">
        <f>'[1]transparencialaravel.title-head'!J672</f>
        <v>0,00</v>
      </c>
      <c r="I856" s="12" t="str">
        <f>'[1]transparencialaravel.title-head'!K672</f>
        <v>0,00</v>
      </c>
      <c r="J856" s="12" t="str">
        <f>'[1]transparencialaravel.title-head'!L672</f>
        <v>28.947,56</v>
      </c>
      <c r="K856" s="12" t="str">
        <f>'[1]transparencialaravel.title-head'!M672</f>
        <v>3.184,23</v>
      </c>
      <c r="L856" s="12" t="str">
        <f>'[1]transparencialaravel.title-head'!N672</f>
        <v>6.215,56</v>
      </c>
      <c r="M856" s="12" t="str">
        <f>'[1]transparencialaravel.title-head'!O672</f>
        <v>0,00</v>
      </c>
      <c r="N856" s="12" t="str">
        <f>'[1]transparencialaravel.title-head'!P672</f>
        <v>9.399,79</v>
      </c>
      <c r="O856" s="12" t="str">
        <f>'[1]transparencialaravel.title-head'!Q672</f>
        <v>19.547,77</v>
      </c>
      <c r="P856" s="12" t="str">
        <f>'[1]transparencialaravel.title-head'!R672</f>
        <v>12.981,08</v>
      </c>
      <c r="Q856" s="12" t="str">
        <f>'[1]transparencialaravel.title-head'!S672</f>
        <v>707,61</v>
      </c>
    </row>
    <row r="857" spans="1:17" x14ac:dyDescent="0.25">
      <c r="A857" s="12" t="str">
        <f>'[1]transparencialaravel.title-head'!C673</f>
        <v>MANUELLA DE OLIVEIRA NUNES MARANHAO AYRES FERREIRA</v>
      </c>
      <c r="B857" s="12" t="str">
        <f>'[1]transparencialaravel.title-head'!D673</f>
        <v>PROMOTOR 2A ENTRANCIA</v>
      </c>
      <c r="C857" s="12" t="str">
        <f>'[1]transparencialaravel.title-head'!E673</f>
        <v>SÃO SEBASTIÃO DO PARAÍSO - COMARCA; SAO SEBASTIAO DO PARAISO-05 PJ</v>
      </c>
      <c r="D857" s="12" t="str">
        <f>'[1]transparencialaravel.title-head'!F673</f>
        <v>27.500,18</v>
      </c>
      <c r="E857" s="12" t="str">
        <f>'[1]transparencialaravel.title-head'!G673</f>
        <v>0,00</v>
      </c>
      <c r="F857" s="12" t="str">
        <f>'[1]transparencialaravel.title-head'!H673</f>
        <v>0,00</v>
      </c>
      <c r="G857" s="12" t="str">
        <f>'[1]transparencialaravel.title-head'!I673</f>
        <v>0,00</v>
      </c>
      <c r="H857" s="12" t="str">
        <f>'[1]transparencialaravel.title-head'!J673</f>
        <v>0,00</v>
      </c>
      <c r="I857" s="12" t="str">
        <f>'[1]transparencialaravel.title-head'!K673</f>
        <v>0,00</v>
      </c>
      <c r="J857" s="12" t="str">
        <f>'[1]transparencialaravel.title-head'!L673</f>
        <v>27.500,18</v>
      </c>
      <c r="K857" s="12" t="str">
        <f>'[1]transparencialaravel.title-head'!M673</f>
        <v>3.025,02</v>
      </c>
      <c r="L857" s="12" t="str">
        <f>'[1]transparencialaravel.title-head'!N673</f>
        <v>5.809,17</v>
      </c>
      <c r="M857" s="12" t="str">
        <f>'[1]transparencialaravel.title-head'!O673</f>
        <v>0,00</v>
      </c>
      <c r="N857" s="12" t="str">
        <f>'[1]transparencialaravel.title-head'!P673</f>
        <v>8.834,19</v>
      </c>
      <c r="O857" s="12" t="str">
        <f>'[1]transparencialaravel.title-head'!Q673</f>
        <v>18.665,99</v>
      </c>
      <c r="P857" s="12" t="str">
        <f>'[1]transparencialaravel.title-head'!R673</f>
        <v>12.595,11</v>
      </c>
      <c r="Q857" s="12" t="str">
        <f>'[1]transparencialaravel.title-head'!S673</f>
        <v>672,23</v>
      </c>
    </row>
    <row r="858" spans="1:17" x14ac:dyDescent="0.25">
      <c r="A858" s="12" t="str">
        <f>'[1]transparencialaravel.title-head'!C674</f>
        <v>MARA LUCIA SILVA DOURADO</v>
      </c>
      <c r="B858" s="12" t="str">
        <f>'[1]transparencialaravel.title-head'!D674</f>
        <v>PROMOTOR 2A ENTRANCIA</v>
      </c>
      <c r="C858" s="12" t="str">
        <f>'[1]transparencialaravel.title-head'!E674</f>
        <v>ARAXÁ - COMARCA; ARAXA-03 PJ</v>
      </c>
      <c r="D858" s="12" t="str">
        <f>'[1]transparencialaravel.title-head'!F674</f>
        <v>27.500,18</v>
      </c>
      <c r="E858" s="12" t="str">
        <f>'[1]transparencialaravel.title-head'!G674</f>
        <v>0,00</v>
      </c>
      <c r="F858" s="12" t="str">
        <f>'[1]transparencialaravel.title-head'!H674</f>
        <v>0,00</v>
      </c>
      <c r="G858" s="12" t="str">
        <f>'[1]transparencialaravel.title-head'!I674</f>
        <v>0,00</v>
      </c>
      <c r="H858" s="12" t="str">
        <f>'[1]transparencialaravel.title-head'!J674</f>
        <v>0,00</v>
      </c>
      <c r="I858" s="12" t="str">
        <f>'[1]transparencialaravel.title-head'!K674</f>
        <v>0,00</v>
      </c>
      <c r="J858" s="12" t="str">
        <f>'[1]transparencialaravel.title-head'!L674</f>
        <v>27.500,18</v>
      </c>
      <c r="K858" s="12" t="str">
        <f>'[1]transparencialaravel.title-head'!M674</f>
        <v>3.025,02</v>
      </c>
      <c r="L858" s="12" t="str">
        <f>'[1]transparencialaravel.title-head'!N674</f>
        <v>5.861,31</v>
      </c>
      <c r="M858" s="12" t="str">
        <f>'[1]transparencialaravel.title-head'!O674</f>
        <v>0,00</v>
      </c>
      <c r="N858" s="12" t="str">
        <f>'[1]transparencialaravel.title-head'!P674</f>
        <v>8.886,33</v>
      </c>
      <c r="O858" s="12" t="str">
        <f>'[1]transparencialaravel.title-head'!Q674</f>
        <v>18.613,85</v>
      </c>
      <c r="P858" s="12" t="str">
        <f>'[1]transparencialaravel.title-head'!R674</f>
        <v>5.261,73</v>
      </c>
      <c r="Q858" s="12" t="str">
        <f>'[1]transparencialaravel.title-head'!S674</f>
        <v>22.778,81</v>
      </c>
    </row>
    <row r="859" spans="1:17" x14ac:dyDescent="0.25">
      <c r="A859" s="12" t="str">
        <f>'[1]transparencialaravel.title-head'!C675</f>
        <v>MARCELE CRISTINA CAVALCANTI AMARO</v>
      </c>
      <c r="B859" s="12" t="str">
        <f>'[1]transparencialaravel.title-head'!D675</f>
        <v>PROMOT.ENTRANC.ESPECIAL</v>
      </c>
      <c r="C859" s="12" t="str">
        <f>'[1]transparencialaravel.title-head'!E675</f>
        <v>TEÓFILO OTONI - COMARCA; TEOFILO OTONI-05 PJ</v>
      </c>
      <c r="D859" s="12" t="str">
        <f>'[1]transparencialaravel.title-head'!F675</f>
        <v>28.947,56</v>
      </c>
      <c r="E859" s="12" t="str">
        <f>'[1]transparencialaravel.title-head'!G675</f>
        <v>0,00</v>
      </c>
      <c r="F859" s="12" t="str">
        <f>'[1]transparencialaravel.title-head'!H675</f>
        <v>0,00</v>
      </c>
      <c r="G859" s="12" t="str">
        <f>'[1]transparencialaravel.title-head'!I675</f>
        <v>0,00</v>
      </c>
      <c r="H859" s="12" t="str">
        <f>'[1]transparencialaravel.title-head'!J675</f>
        <v>0,00</v>
      </c>
      <c r="I859" s="12" t="str">
        <f>'[1]transparencialaravel.title-head'!K675</f>
        <v>0,00</v>
      </c>
      <c r="J859" s="12" t="str">
        <f>'[1]transparencialaravel.title-head'!L675</f>
        <v>28.947,56</v>
      </c>
      <c r="K859" s="12" t="str">
        <f>'[1]transparencialaravel.title-head'!M675</f>
        <v>3.184,23</v>
      </c>
      <c r="L859" s="12" t="str">
        <f>'[1]transparencialaravel.title-head'!N675</f>
        <v>6.215,56</v>
      </c>
      <c r="M859" s="12" t="str">
        <f>'[1]transparencialaravel.title-head'!O675</f>
        <v>0,00</v>
      </c>
      <c r="N859" s="12" t="str">
        <f>'[1]transparencialaravel.title-head'!P675</f>
        <v>9.399,79</v>
      </c>
      <c r="O859" s="12" t="str">
        <f>'[1]transparencialaravel.title-head'!Q675</f>
        <v>19.547,77</v>
      </c>
      <c r="P859" s="12" t="str">
        <f>'[1]transparencialaravel.title-head'!R675</f>
        <v>5.261,73</v>
      </c>
      <c r="Q859" s="12" t="str">
        <f>'[1]transparencialaravel.title-head'!S675</f>
        <v>0,00</v>
      </c>
    </row>
    <row r="860" spans="1:17" x14ac:dyDescent="0.25">
      <c r="A860" s="12" t="str">
        <f>'[1]transparencialaravel.title-head'!C676</f>
        <v>MARCELLO MORAES BARROS DE CAMPOS</v>
      </c>
      <c r="B860" s="12" t="str">
        <f>'[1]transparencialaravel.title-head'!D676</f>
        <v>PROMOTOR 1A ENTRANCIA</v>
      </c>
      <c r="C860" s="12" t="str">
        <f>'[1]transparencialaravel.title-head'!E676</f>
        <v>CABO VERDE - COMARCA; CABO VERDE - PJ ÚNICA</v>
      </c>
      <c r="D860" s="12" t="str">
        <f>'[1]transparencialaravel.title-head'!F676</f>
        <v>26.125,17</v>
      </c>
      <c r="E860" s="12" t="str">
        <f>'[1]transparencialaravel.title-head'!G676</f>
        <v>0,00</v>
      </c>
      <c r="F860" s="12" t="str">
        <f>'[1]transparencialaravel.title-head'!H676</f>
        <v>0,00</v>
      </c>
      <c r="G860" s="12" t="str">
        <f>'[1]transparencialaravel.title-head'!I676</f>
        <v>0,00</v>
      </c>
      <c r="H860" s="12" t="str">
        <f>'[1]transparencialaravel.title-head'!J676</f>
        <v>0,00</v>
      </c>
      <c r="I860" s="12" t="str">
        <f>'[1]transparencialaravel.title-head'!K676</f>
        <v>0,00</v>
      </c>
      <c r="J860" s="12" t="str">
        <f>'[1]transparencialaravel.title-head'!L676</f>
        <v>26.125,17</v>
      </c>
      <c r="K860" s="12" t="str">
        <f>'[1]transparencialaravel.title-head'!M676</f>
        <v>2.873,77</v>
      </c>
      <c r="L860" s="12" t="str">
        <f>'[1]transparencialaravel.title-head'!N676</f>
        <v>5.368,36</v>
      </c>
      <c r="M860" s="12" t="str">
        <f>'[1]transparencialaravel.title-head'!O676</f>
        <v>0,00</v>
      </c>
      <c r="N860" s="12" t="str">
        <f>'[1]transparencialaravel.title-head'!P676</f>
        <v>8.242,13</v>
      </c>
      <c r="O860" s="12" t="str">
        <f>'[1]transparencialaravel.title-head'!Q676</f>
        <v>17.883,04</v>
      </c>
      <c r="P860" s="12" t="str">
        <f>'[1]transparencialaravel.title-head'!R676</f>
        <v>12.228,44</v>
      </c>
      <c r="Q860" s="12" t="str">
        <f>'[1]transparencialaravel.title-head'!S676</f>
        <v>1.998,44</v>
      </c>
    </row>
    <row r="861" spans="1:17" x14ac:dyDescent="0.25">
      <c r="A861" s="12" t="str">
        <f>'[1]transparencialaravel.title-head'!C677</f>
        <v>MARCELO AUGUSTO RODRIGUES MENDES</v>
      </c>
      <c r="B861" s="12" t="str">
        <f>'[1]transparencialaravel.title-head'!D677</f>
        <v>PROMOT.ENTRANC.ESPECIAL</v>
      </c>
      <c r="C861" s="12" t="str">
        <f>'[1]transparencialaravel.title-head'!E677</f>
        <v>JUIZ DE FORA - COMARCA; JUIZ DE FORA-23 PJ</v>
      </c>
      <c r="D861" s="12" t="str">
        <f>'[1]transparencialaravel.title-head'!F677</f>
        <v>28.947,56</v>
      </c>
      <c r="E861" s="12" t="str">
        <f>'[1]transparencialaravel.title-head'!G677</f>
        <v>0,00</v>
      </c>
      <c r="F861" s="12" t="str">
        <f>'[1]transparencialaravel.title-head'!H677</f>
        <v>0,00</v>
      </c>
      <c r="G861" s="12" t="str">
        <f>'[1]transparencialaravel.title-head'!I677</f>
        <v>0,00</v>
      </c>
      <c r="H861" s="12" t="str">
        <f>'[1]transparencialaravel.title-head'!J677</f>
        <v>0,00</v>
      </c>
      <c r="I861" s="12" t="str">
        <f>'[1]transparencialaravel.title-head'!K677</f>
        <v>0,00</v>
      </c>
      <c r="J861" s="12" t="str">
        <f>'[1]transparencialaravel.title-head'!L677</f>
        <v>28.947,56</v>
      </c>
      <c r="K861" s="12" t="str">
        <f>'[1]transparencialaravel.title-head'!M677</f>
        <v>3.184,23</v>
      </c>
      <c r="L861" s="12" t="str">
        <f>'[1]transparencialaravel.title-head'!N677</f>
        <v>5.246,35</v>
      </c>
      <c r="M861" s="12" t="str">
        <f>'[1]transparencialaravel.title-head'!O677</f>
        <v>0,00</v>
      </c>
      <c r="N861" s="12" t="str">
        <f>'[1]transparencialaravel.title-head'!P677</f>
        <v>8.430,58</v>
      </c>
      <c r="O861" s="12" t="str">
        <f>'[1]transparencialaravel.title-head'!Q677</f>
        <v>20.516,98</v>
      </c>
      <c r="P861" s="12" t="str">
        <f>'[1]transparencialaravel.title-head'!R677</f>
        <v>12.981,08</v>
      </c>
      <c r="Q861" s="12" t="str">
        <f>'[1]transparencialaravel.title-head'!S677</f>
        <v>707,61</v>
      </c>
    </row>
    <row r="862" spans="1:17" x14ac:dyDescent="0.25">
      <c r="A862" s="12" t="str">
        <f>'[1]transparencialaravel.title-head'!C678</f>
        <v>MARCELO AUGUSTO VIEIRA</v>
      </c>
      <c r="B862" s="12" t="str">
        <f>'[1]transparencialaravel.title-head'!D678</f>
        <v>PROMOT.ENTRANC.ESPECIAL</v>
      </c>
      <c r="C862" s="12" t="str">
        <f>'[1]transparencialaravel.title-head'!E678</f>
        <v>SETE LAGOAS - COMARCA; SETE LAGOAS-08 PJ</v>
      </c>
      <c r="D862" s="12" t="str">
        <f>'[1]transparencialaravel.title-head'!F678</f>
        <v>28.947,56</v>
      </c>
      <c r="E862" s="12" t="str">
        <f>'[1]transparencialaravel.title-head'!G678</f>
        <v>0,00</v>
      </c>
      <c r="F862" s="12" t="str">
        <f>'[1]transparencialaravel.title-head'!H678</f>
        <v>0,00</v>
      </c>
      <c r="G862" s="12" t="str">
        <f>'[1]transparencialaravel.title-head'!I678</f>
        <v>0,00</v>
      </c>
      <c r="H862" s="12" t="str">
        <f>'[1]transparencialaravel.title-head'!J678</f>
        <v>0,00</v>
      </c>
      <c r="I862" s="12" t="str">
        <f>'[1]transparencialaravel.title-head'!K678</f>
        <v>0,00</v>
      </c>
      <c r="J862" s="12" t="str">
        <f>'[1]transparencialaravel.title-head'!L678</f>
        <v>28.947,56</v>
      </c>
      <c r="K862" s="12" t="str">
        <f>'[1]transparencialaravel.title-head'!M678</f>
        <v>3.184,23</v>
      </c>
      <c r="L862" s="12" t="str">
        <f>'[1]transparencialaravel.title-head'!N678</f>
        <v>6.215,56</v>
      </c>
      <c r="M862" s="12" t="str">
        <f>'[1]transparencialaravel.title-head'!O678</f>
        <v>0,00</v>
      </c>
      <c r="N862" s="12" t="str">
        <f>'[1]transparencialaravel.title-head'!P678</f>
        <v>9.399,79</v>
      </c>
      <c r="O862" s="12" t="str">
        <f>'[1]transparencialaravel.title-head'!Q678</f>
        <v>19.547,77</v>
      </c>
      <c r="P862" s="12" t="str">
        <f>'[1]transparencialaravel.title-head'!R678</f>
        <v>12.981,08</v>
      </c>
      <c r="Q862" s="12" t="str">
        <f>'[1]transparencialaravel.title-head'!S678</f>
        <v>707,61</v>
      </c>
    </row>
    <row r="863" spans="1:17" x14ac:dyDescent="0.25">
      <c r="A863" s="12" t="str">
        <f>'[1]transparencialaravel.title-head'!C679</f>
        <v>MARCELO AZEVEDO MAFFRA</v>
      </c>
      <c r="B863" s="12" t="str">
        <f>'[1]transparencialaravel.title-head'!D679</f>
        <v>PROMOTOR 2A ENTRANCIA</v>
      </c>
      <c r="C863" s="12" t="str">
        <f>'[1]transparencialaravel.title-head'!E679</f>
        <v>PITANGUI - COMARCA; PITANGUI-02 PJ</v>
      </c>
      <c r="D863" s="12" t="str">
        <f>'[1]transparencialaravel.title-head'!F679</f>
        <v>27.500,18</v>
      </c>
      <c r="E863" s="12" t="str">
        <f>'[1]transparencialaravel.title-head'!G679</f>
        <v>0,00</v>
      </c>
      <c r="F863" s="12" t="str">
        <f>'[1]transparencialaravel.title-head'!H679</f>
        <v>0,00</v>
      </c>
      <c r="G863" s="12" t="str">
        <f>'[1]transparencialaravel.title-head'!I679</f>
        <v>0,00</v>
      </c>
      <c r="H863" s="12" t="str">
        <f>'[1]transparencialaravel.title-head'!J679</f>
        <v>0,00</v>
      </c>
      <c r="I863" s="12" t="str">
        <f>'[1]transparencialaravel.title-head'!K679</f>
        <v>0,00</v>
      </c>
      <c r="J863" s="12" t="str">
        <f>'[1]transparencialaravel.title-head'!L679</f>
        <v>27.500,18</v>
      </c>
      <c r="K863" s="12" t="str">
        <f>'[1]transparencialaravel.title-head'!M679</f>
        <v>3.025,02</v>
      </c>
      <c r="L863" s="12" t="str">
        <f>'[1]transparencialaravel.title-head'!N679</f>
        <v>5.861,31</v>
      </c>
      <c r="M863" s="12" t="str">
        <f>'[1]transparencialaravel.title-head'!O679</f>
        <v>0,00</v>
      </c>
      <c r="N863" s="12" t="str">
        <f>'[1]transparencialaravel.title-head'!P679</f>
        <v>8.886,33</v>
      </c>
      <c r="O863" s="12" t="str">
        <f>'[1]transparencialaravel.title-head'!Q679</f>
        <v>18.613,85</v>
      </c>
      <c r="P863" s="12" t="str">
        <f>'[1]transparencialaravel.title-head'!R679</f>
        <v>12.595,11</v>
      </c>
      <c r="Q863" s="12" t="str">
        <f>'[1]transparencialaravel.title-head'!S679</f>
        <v>672,23</v>
      </c>
    </row>
    <row r="864" spans="1:17" x14ac:dyDescent="0.25">
      <c r="A864" s="12" t="str">
        <f>'[1]transparencialaravel.title-head'!C680</f>
        <v>MARCELO CUNHA DE ARAUJO</v>
      </c>
      <c r="B864" s="12" t="str">
        <f>'[1]transparencialaravel.title-head'!D680</f>
        <v>PROMOT.ENTRANC.ESPECIAL</v>
      </c>
      <c r="C864" s="12" t="str">
        <f>'[1]transparencialaravel.title-head'!E680</f>
        <v>CONTAGEM - COMARCA; CONTAGEM-02 PJ</v>
      </c>
      <c r="D864" s="12" t="str">
        <f>'[1]transparencialaravel.title-head'!F680</f>
        <v>28.947,56</v>
      </c>
      <c r="E864" s="12" t="str">
        <f>'[1]transparencialaravel.title-head'!G680</f>
        <v>0,00</v>
      </c>
      <c r="F864" s="12" t="str">
        <f>'[1]transparencialaravel.title-head'!H680</f>
        <v>0,00</v>
      </c>
      <c r="G864" s="12" t="str">
        <f>'[1]transparencialaravel.title-head'!I680</f>
        <v>0,00</v>
      </c>
      <c r="H864" s="12" t="str">
        <f>'[1]transparencialaravel.title-head'!J680</f>
        <v>0,00</v>
      </c>
      <c r="I864" s="12" t="str">
        <f>'[1]transparencialaravel.title-head'!K680</f>
        <v>0,00</v>
      </c>
      <c r="J864" s="12" t="str">
        <f>'[1]transparencialaravel.title-head'!L680</f>
        <v>28.947,56</v>
      </c>
      <c r="K864" s="12" t="str">
        <f>'[1]transparencialaravel.title-head'!M680</f>
        <v>3.184,23</v>
      </c>
      <c r="L864" s="12" t="str">
        <f>'[1]transparencialaravel.title-head'!N680</f>
        <v>6.163,42</v>
      </c>
      <c r="M864" s="12" t="str">
        <f>'[1]transparencialaravel.title-head'!O680</f>
        <v>0,00</v>
      </c>
      <c r="N864" s="12" t="str">
        <f>'[1]transparencialaravel.title-head'!P680</f>
        <v>9.347,65</v>
      </c>
      <c r="O864" s="12" t="str">
        <f>'[1]transparencialaravel.title-head'!Q680</f>
        <v>19.599,91</v>
      </c>
      <c r="P864" s="12" t="str">
        <f>'[1]transparencialaravel.title-head'!R680</f>
        <v>12.981,08</v>
      </c>
      <c r="Q864" s="12" t="str">
        <f>'[1]transparencialaravel.title-head'!S680</f>
        <v>707,61</v>
      </c>
    </row>
    <row r="865" spans="1:17" x14ac:dyDescent="0.25">
      <c r="A865" s="12" t="str">
        <f>'[1]transparencialaravel.title-head'!C681</f>
        <v>MARCELO DE OLIVEIRA MILAGRES</v>
      </c>
      <c r="B865" s="12" t="str">
        <f>'[1]transparencialaravel.title-head'!D681</f>
        <v>PROMOT.ENTRANC.ESPECIAL</v>
      </c>
      <c r="C865" s="12" t="str">
        <f>'[1]transparencialaravel.title-head'!E681</f>
        <v>BELO HORIZONTE - COMARCA; JUIZADO ESPECIAL CÍVEL E CRIMINAL - 08ª PJ</v>
      </c>
      <c r="D865" s="12" t="str">
        <f>'[1]transparencialaravel.title-head'!F681</f>
        <v>28.947,56</v>
      </c>
      <c r="E865" s="12" t="str">
        <f>'[1]transparencialaravel.title-head'!G681</f>
        <v>0,00</v>
      </c>
      <c r="F865" s="12" t="str">
        <f>'[1]transparencialaravel.title-head'!H681</f>
        <v>0,00</v>
      </c>
      <c r="G865" s="12" t="str">
        <f>'[1]transparencialaravel.title-head'!I681</f>
        <v>0,00</v>
      </c>
      <c r="H865" s="12" t="str">
        <f>'[1]transparencialaravel.title-head'!J681</f>
        <v>0,00</v>
      </c>
      <c r="I865" s="12" t="str">
        <f>'[1]transparencialaravel.title-head'!K681</f>
        <v>0,00</v>
      </c>
      <c r="J865" s="12" t="str">
        <f>'[1]transparencialaravel.title-head'!L681</f>
        <v>28.947,56</v>
      </c>
      <c r="K865" s="12" t="str">
        <f>'[1]transparencialaravel.title-head'!M681</f>
        <v>3.184,23</v>
      </c>
      <c r="L865" s="12" t="str">
        <f>'[1]transparencialaravel.title-head'!N681</f>
        <v>6.163,42</v>
      </c>
      <c r="M865" s="12" t="str">
        <f>'[1]transparencialaravel.title-head'!O681</f>
        <v>0,00</v>
      </c>
      <c r="N865" s="12" t="str">
        <f>'[1]transparencialaravel.title-head'!P681</f>
        <v>9.347,65</v>
      </c>
      <c r="O865" s="12" t="str">
        <f>'[1]transparencialaravel.title-head'!Q681</f>
        <v>19.599,91</v>
      </c>
      <c r="P865" s="12" t="str">
        <f>'[1]transparencialaravel.title-head'!R681</f>
        <v>12.981,08</v>
      </c>
      <c r="Q865" s="12" t="str">
        <f>'[1]transparencialaravel.title-head'!S681</f>
        <v>707,61</v>
      </c>
    </row>
    <row r="866" spans="1:17" x14ac:dyDescent="0.25">
      <c r="A866" s="12" t="str">
        <f>'[1]transparencialaravel.title-head'!C682</f>
        <v>MARCELO DE SOUZA NERY COUTINHO</v>
      </c>
      <c r="B866" s="12" t="str">
        <f>'[1]transparencialaravel.title-head'!D682</f>
        <v>PROMOT.ENTRANC.ESPECIAL</v>
      </c>
      <c r="C866" s="12" t="str">
        <f>'[1]transparencialaravel.title-head'!E682</f>
        <v>JUIZ DE FORA - COMARCA; JUIZ DE FORA-01 PJ</v>
      </c>
      <c r="D866" s="12" t="str">
        <f>'[1]transparencialaravel.title-head'!F682</f>
        <v>28.947,56</v>
      </c>
      <c r="E866" s="12" t="str">
        <f>'[1]transparencialaravel.title-head'!G682</f>
        <v>0,00</v>
      </c>
      <c r="F866" s="12" t="str">
        <f>'[1]transparencialaravel.title-head'!H682</f>
        <v>0,00</v>
      </c>
      <c r="G866" s="12" t="str">
        <f>'[1]transparencialaravel.title-head'!I682</f>
        <v>0,00</v>
      </c>
      <c r="H866" s="12" t="str">
        <f>'[1]transparencialaravel.title-head'!J682</f>
        <v>0,00</v>
      </c>
      <c r="I866" s="12" t="str">
        <f>'[1]transparencialaravel.title-head'!K682</f>
        <v>0,00</v>
      </c>
      <c r="J866" s="12" t="str">
        <f>'[1]transparencialaravel.title-head'!L682</f>
        <v>28.947,56</v>
      </c>
      <c r="K866" s="12" t="str">
        <f>'[1]transparencialaravel.title-head'!M682</f>
        <v>3.184,23</v>
      </c>
      <c r="L866" s="12" t="str">
        <f>'[1]transparencialaravel.title-head'!N682</f>
        <v>6.163,42</v>
      </c>
      <c r="M866" s="12" t="str">
        <f>'[1]transparencialaravel.title-head'!O682</f>
        <v>0,00</v>
      </c>
      <c r="N866" s="12" t="str">
        <f>'[1]transparencialaravel.title-head'!P682</f>
        <v>9.347,65</v>
      </c>
      <c r="O866" s="12" t="str">
        <f>'[1]transparencialaravel.title-head'!Q682</f>
        <v>19.599,91</v>
      </c>
      <c r="P866" s="12" t="str">
        <f>'[1]transparencialaravel.title-head'!R682</f>
        <v>10.086,32</v>
      </c>
      <c r="Q866" s="12" t="str">
        <f>'[1]transparencialaravel.title-head'!S682</f>
        <v>41.831,32</v>
      </c>
    </row>
    <row r="867" spans="1:17" x14ac:dyDescent="0.25">
      <c r="A867" s="12" t="str">
        <f>'[1]transparencialaravel.title-head'!C683</f>
        <v>MARCELO DIAS MARTINS</v>
      </c>
      <c r="B867" s="12" t="str">
        <f>'[1]transparencialaravel.title-head'!D683</f>
        <v>PROMOT.ENTRANC.ESPECIAL</v>
      </c>
      <c r="C867" s="12" t="str">
        <f>'[1]transparencialaravel.title-head'!E683</f>
        <v>CARATINGA - COMARCA; CARATINGA-02 PJ</v>
      </c>
      <c r="D867" s="12" t="str">
        <f>'[1]transparencialaravel.title-head'!F683</f>
        <v>28.947,56</v>
      </c>
      <c r="E867" s="12" t="str">
        <f>'[1]transparencialaravel.title-head'!G683</f>
        <v>0,00</v>
      </c>
      <c r="F867" s="12" t="str">
        <f>'[1]transparencialaravel.title-head'!H683</f>
        <v>0,00</v>
      </c>
      <c r="G867" s="12" t="str">
        <f>'[1]transparencialaravel.title-head'!I683</f>
        <v>0,00</v>
      </c>
      <c r="H867" s="12" t="str">
        <f>'[1]transparencialaravel.title-head'!J683</f>
        <v>0,00</v>
      </c>
      <c r="I867" s="12" t="str">
        <f>'[1]transparencialaravel.title-head'!K683</f>
        <v>0,00</v>
      </c>
      <c r="J867" s="12" t="str">
        <f>'[1]transparencialaravel.title-head'!L683</f>
        <v>28.947,56</v>
      </c>
      <c r="K867" s="12" t="str">
        <f>'[1]transparencialaravel.title-head'!M683</f>
        <v>3.184,23</v>
      </c>
      <c r="L867" s="12" t="str">
        <f>'[1]transparencialaravel.title-head'!N683</f>
        <v>6.007,01</v>
      </c>
      <c r="M867" s="12" t="str">
        <f>'[1]transparencialaravel.title-head'!O683</f>
        <v>0,00</v>
      </c>
      <c r="N867" s="12" t="str">
        <f>'[1]transparencialaravel.title-head'!P683</f>
        <v>9.191,24</v>
      </c>
      <c r="O867" s="12" t="str">
        <f>'[1]transparencialaravel.title-head'!Q683</f>
        <v>19.756,32</v>
      </c>
      <c r="P867" s="12" t="str">
        <f>'[1]transparencialaravel.title-head'!R683</f>
        <v>12.981,08</v>
      </c>
      <c r="Q867" s="12" t="str">
        <f>'[1]transparencialaravel.title-head'!S683</f>
        <v>707,61</v>
      </c>
    </row>
    <row r="868" spans="1:17" x14ac:dyDescent="0.25">
      <c r="A868" s="12" t="str">
        <f>'[1]transparencialaravel.title-head'!C684</f>
        <v>MARCELO DUMONT PIRES</v>
      </c>
      <c r="B868" s="12" t="str">
        <f>'[1]transparencialaravel.title-head'!D684</f>
        <v>PROMOTOR 2A ENTRANCIA</v>
      </c>
      <c r="C868" s="12" t="str">
        <f>'[1]transparencialaravel.title-head'!E684</f>
        <v>IGARAPÉ - COMARCA; IGARAPE - 04ª PJ</v>
      </c>
      <c r="D868" s="12" t="str">
        <f>'[1]transparencialaravel.title-head'!F684</f>
        <v>27.500,18</v>
      </c>
      <c r="E868" s="12" t="str">
        <f>'[1]transparencialaravel.title-head'!G684</f>
        <v>0,00</v>
      </c>
      <c r="F868" s="12" t="str">
        <f>'[1]transparencialaravel.title-head'!H684</f>
        <v>0,00</v>
      </c>
      <c r="G868" s="12" t="str">
        <f>'[1]transparencialaravel.title-head'!I684</f>
        <v>0,00</v>
      </c>
      <c r="H868" s="12" t="str">
        <f>'[1]transparencialaravel.title-head'!J684</f>
        <v>0,00</v>
      </c>
      <c r="I868" s="12" t="str">
        <f>'[1]transparencialaravel.title-head'!K684</f>
        <v>0,00</v>
      </c>
      <c r="J868" s="12" t="str">
        <f>'[1]transparencialaravel.title-head'!L684</f>
        <v>27.500,18</v>
      </c>
      <c r="K868" s="12" t="str">
        <f>'[1]transparencialaravel.title-head'!M684</f>
        <v>3.025,02</v>
      </c>
      <c r="L868" s="12" t="str">
        <f>'[1]transparencialaravel.title-head'!N684</f>
        <v>5.861,31</v>
      </c>
      <c r="M868" s="12" t="str">
        <f>'[1]transparencialaravel.title-head'!O684</f>
        <v>0,00</v>
      </c>
      <c r="N868" s="12" t="str">
        <f>'[1]transparencialaravel.title-head'!P684</f>
        <v>8.886,33</v>
      </c>
      <c r="O868" s="12" t="str">
        <f>'[1]transparencialaravel.title-head'!Q684</f>
        <v>18.613,85</v>
      </c>
      <c r="P868" s="12" t="str">
        <f>'[1]transparencialaravel.title-head'!R684</f>
        <v>5.261,73</v>
      </c>
      <c r="Q868" s="12" t="str">
        <f>'[1]transparencialaravel.title-head'!S684</f>
        <v>1.080,00</v>
      </c>
    </row>
    <row r="869" spans="1:17" x14ac:dyDescent="0.25">
      <c r="A869" s="12" t="str">
        <f>'[1]transparencialaravel.title-head'!C685</f>
        <v>MARCELO FERNANDES DOS SANTOS</v>
      </c>
      <c r="B869" s="12" t="str">
        <f>'[1]transparencialaravel.title-head'!D685</f>
        <v>PROMOTOR 2A ENTRANCIA</v>
      </c>
      <c r="C869" s="12" t="str">
        <f>'[1]transparencialaravel.title-head'!E685</f>
        <v>ALFENAS - COMARCA; ALFENAS-03 PJ</v>
      </c>
      <c r="D869" s="12" t="str">
        <f>'[1]transparencialaravel.title-head'!F685</f>
        <v>27.500,18</v>
      </c>
      <c r="E869" s="12" t="str">
        <f>'[1]transparencialaravel.title-head'!G685</f>
        <v>0,00</v>
      </c>
      <c r="F869" s="12" t="str">
        <f>'[1]transparencialaravel.title-head'!H685</f>
        <v>0,00</v>
      </c>
      <c r="G869" s="12" t="str">
        <f>'[1]transparencialaravel.title-head'!I685</f>
        <v>0,00</v>
      </c>
      <c r="H869" s="12" t="str">
        <f>'[1]transparencialaravel.title-head'!J685</f>
        <v>0,00</v>
      </c>
      <c r="I869" s="12" t="str">
        <f>'[1]transparencialaravel.title-head'!K685</f>
        <v>0,00</v>
      </c>
      <c r="J869" s="12" t="str">
        <f>'[1]transparencialaravel.title-head'!L685</f>
        <v>27.500,18</v>
      </c>
      <c r="K869" s="12" t="str">
        <f>'[1]transparencialaravel.title-head'!M685</f>
        <v>3.025,02</v>
      </c>
      <c r="L869" s="12" t="str">
        <f>'[1]transparencialaravel.title-head'!N685</f>
        <v>5.652,76</v>
      </c>
      <c r="M869" s="12" t="str">
        <f>'[1]transparencialaravel.title-head'!O685</f>
        <v>0,00</v>
      </c>
      <c r="N869" s="12" t="str">
        <f>'[1]transparencialaravel.title-head'!P685</f>
        <v>8.677,78</v>
      </c>
      <c r="O869" s="12" t="str">
        <f>'[1]transparencialaravel.title-head'!Q685</f>
        <v>18.822,40</v>
      </c>
      <c r="P869" s="12" t="str">
        <f>'[1]transparencialaravel.title-head'!R685</f>
        <v>12.595,11</v>
      </c>
      <c r="Q869" s="12" t="str">
        <f>'[1]transparencialaravel.title-head'!S685</f>
        <v>672,23</v>
      </c>
    </row>
    <row r="870" spans="1:17" x14ac:dyDescent="0.25">
      <c r="A870" s="12" t="str">
        <f>'[1]transparencialaravel.title-head'!C686</f>
        <v>MARCELO MAGNO FERREIRA E SILVA</v>
      </c>
      <c r="B870" s="12" t="str">
        <f>'[1]transparencialaravel.title-head'!D686</f>
        <v>PROMOTOR 2A ENTRANCIA</v>
      </c>
      <c r="C870" s="12" t="str">
        <f>'[1]transparencialaravel.title-head'!E686</f>
        <v>INHAPIM - COMARCA; INHAPIM-02 PJ</v>
      </c>
      <c r="D870" s="12" t="str">
        <f>'[1]transparencialaravel.title-head'!F686</f>
        <v>27.500,18</v>
      </c>
      <c r="E870" s="12" t="str">
        <f>'[1]transparencialaravel.title-head'!G686</f>
        <v>0,00</v>
      </c>
      <c r="F870" s="12" t="str">
        <f>'[1]transparencialaravel.title-head'!H686</f>
        <v>0,00</v>
      </c>
      <c r="G870" s="12" t="str">
        <f>'[1]transparencialaravel.title-head'!I686</f>
        <v>0,00</v>
      </c>
      <c r="H870" s="12" t="str">
        <f>'[1]transparencialaravel.title-head'!J686</f>
        <v>0,00</v>
      </c>
      <c r="I870" s="12" t="str">
        <f>'[1]transparencialaravel.title-head'!K686</f>
        <v>0,00</v>
      </c>
      <c r="J870" s="12" t="str">
        <f>'[1]transparencialaravel.title-head'!L686</f>
        <v>27.500,18</v>
      </c>
      <c r="K870" s="12" t="str">
        <f>'[1]transparencialaravel.title-head'!M686</f>
        <v>3.025,02</v>
      </c>
      <c r="L870" s="12" t="str">
        <f>'[1]transparencialaravel.title-head'!N686</f>
        <v>5.861,31</v>
      </c>
      <c r="M870" s="12" t="str">
        <f>'[1]transparencialaravel.title-head'!O686</f>
        <v>0,00</v>
      </c>
      <c r="N870" s="12" t="str">
        <f>'[1]transparencialaravel.title-head'!P686</f>
        <v>8.886,33</v>
      </c>
      <c r="O870" s="12" t="str">
        <f>'[1]transparencialaravel.title-head'!Q686</f>
        <v>18.613,85</v>
      </c>
      <c r="P870" s="12" t="str">
        <f>'[1]transparencialaravel.title-head'!R686</f>
        <v>12.595,11</v>
      </c>
      <c r="Q870" s="12" t="str">
        <f>'[1]transparencialaravel.title-head'!S686</f>
        <v>672,23</v>
      </c>
    </row>
    <row r="871" spans="1:17" x14ac:dyDescent="0.25">
      <c r="A871" s="12" t="str">
        <f>'[1]transparencialaravel.title-head'!C687</f>
        <v>MARCELO MARQUESANI</v>
      </c>
      <c r="B871" s="12" t="str">
        <f>'[1]transparencialaravel.title-head'!D687</f>
        <v>PROMOT.ENTRANC.ESPECIAL</v>
      </c>
      <c r="C871" s="12" t="str">
        <f>'[1]transparencialaravel.title-head'!E687</f>
        <v>UBERABA - COMARCA; UBERABA-13 PJ</v>
      </c>
      <c r="D871" s="12" t="str">
        <f>'[1]transparencialaravel.title-head'!F687</f>
        <v>28.947,56</v>
      </c>
      <c r="E871" s="12" t="str">
        <f>'[1]transparencialaravel.title-head'!G687</f>
        <v>0,00</v>
      </c>
      <c r="F871" s="12" t="str">
        <f>'[1]transparencialaravel.title-head'!H687</f>
        <v>0,00</v>
      </c>
      <c r="G871" s="12" t="str">
        <f>'[1]transparencialaravel.title-head'!I687</f>
        <v>0,00</v>
      </c>
      <c r="H871" s="12" t="str">
        <f>'[1]transparencialaravel.title-head'!J687</f>
        <v>0,00</v>
      </c>
      <c r="I871" s="12" t="str">
        <f>'[1]transparencialaravel.title-head'!K687</f>
        <v>0,00</v>
      </c>
      <c r="J871" s="12" t="str">
        <f>'[1]transparencialaravel.title-head'!L687</f>
        <v>28.947,56</v>
      </c>
      <c r="K871" s="12" t="str">
        <f>'[1]transparencialaravel.title-head'!M687</f>
        <v>3.184,23</v>
      </c>
      <c r="L871" s="12" t="str">
        <f>'[1]transparencialaravel.title-head'!N687</f>
        <v>6.059,14</v>
      </c>
      <c r="M871" s="12" t="str">
        <f>'[1]transparencialaravel.title-head'!O687</f>
        <v>0,00</v>
      </c>
      <c r="N871" s="12" t="str">
        <f>'[1]transparencialaravel.title-head'!P687</f>
        <v>9.243,37</v>
      </c>
      <c r="O871" s="12" t="str">
        <f>'[1]transparencialaravel.title-head'!Q687</f>
        <v>19.704,19</v>
      </c>
      <c r="P871" s="12" t="str">
        <f>'[1]transparencialaravel.title-head'!R687</f>
        <v>10.086,32</v>
      </c>
      <c r="Q871" s="12" t="str">
        <f>'[1]transparencialaravel.title-head'!S687</f>
        <v>39.781,92</v>
      </c>
    </row>
    <row r="872" spans="1:17" x14ac:dyDescent="0.25">
      <c r="A872" s="12" t="str">
        <f>'[1]transparencialaravel.title-head'!C688</f>
        <v>MARCELO MATA MACHADO LEITE PEREIRA</v>
      </c>
      <c r="B872" s="12" t="str">
        <f>'[1]transparencialaravel.title-head'!D688</f>
        <v>PROMOTOR 2A ENTRANCIA</v>
      </c>
      <c r="C872" s="12" t="str">
        <f>'[1]transparencialaravel.title-head'!E688</f>
        <v>CURVELO - COMARCA; CURVELO - 04ª PJ</v>
      </c>
      <c r="D872" s="12" t="str">
        <f>'[1]transparencialaravel.title-head'!F688</f>
        <v>27.500,18</v>
      </c>
      <c r="E872" s="12" t="str">
        <f>'[1]transparencialaravel.title-head'!G688</f>
        <v>0,00</v>
      </c>
      <c r="F872" s="12" t="str">
        <f>'[1]transparencialaravel.title-head'!H688</f>
        <v>0,00</v>
      </c>
      <c r="G872" s="12" t="str">
        <f>'[1]transparencialaravel.title-head'!I688</f>
        <v>0,00</v>
      </c>
      <c r="H872" s="12" t="str">
        <f>'[1]transparencialaravel.title-head'!J688</f>
        <v>0,00</v>
      </c>
      <c r="I872" s="12" t="str">
        <f>'[1]transparencialaravel.title-head'!K688</f>
        <v>0,00</v>
      </c>
      <c r="J872" s="12" t="str">
        <f>'[1]transparencialaravel.title-head'!L688</f>
        <v>27.500,18</v>
      </c>
      <c r="K872" s="12" t="str">
        <f>'[1]transparencialaravel.title-head'!M688</f>
        <v>3.025,02</v>
      </c>
      <c r="L872" s="12" t="str">
        <f>'[1]transparencialaravel.title-head'!N688</f>
        <v>5.861,31</v>
      </c>
      <c r="M872" s="12" t="str">
        <f>'[1]transparencialaravel.title-head'!O688</f>
        <v>0,00</v>
      </c>
      <c r="N872" s="12" t="str">
        <f>'[1]transparencialaravel.title-head'!P688</f>
        <v>8.886,33</v>
      </c>
      <c r="O872" s="12" t="str">
        <f>'[1]transparencialaravel.title-head'!Q688</f>
        <v>18.613,85</v>
      </c>
      <c r="P872" s="12" t="str">
        <f>'[1]transparencialaravel.title-head'!R688</f>
        <v>12.595,11</v>
      </c>
      <c r="Q872" s="12" t="str">
        <f>'[1]transparencialaravel.title-head'!S688</f>
        <v>672,23</v>
      </c>
    </row>
    <row r="873" spans="1:17" x14ac:dyDescent="0.25">
      <c r="A873" s="12" t="str">
        <f>'[1]transparencialaravel.title-head'!C689</f>
        <v>MARCELO MATTAR DINIZ</v>
      </c>
      <c r="B873" s="12" t="str">
        <f>'[1]transparencialaravel.title-head'!D689</f>
        <v>PROMOT.ENTRANC.ESPECIAL</v>
      </c>
      <c r="C873" s="12" t="str">
        <f>'[1]transparencialaravel.title-head'!E689</f>
        <v>BELO HORIZONTE - COMARCA; 18 PJ DEF DIR HUM AP COM CONF AG E FISC POL</v>
      </c>
      <c r="D873" s="12" t="str">
        <f>'[1]transparencialaravel.title-head'!F689</f>
        <v>28.947,56</v>
      </c>
      <c r="E873" s="12" t="str">
        <f>'[1]transparencialaravel.title-head'!G689</f>
        <v>0,00</v>
      </c>
      <c r="F873" s="12" t="str">
        <f>'[1]transparencialaravel.title-head'!H689</f>
        <v>0,00</v>
      </c>
      <c r="G873" s="12" t="str">
        <f>'[1]transparencialaravel.title-head'!I689</f>
        <v>0,00</v>
      </c>
      <c r="H873" s="12" t="str">
        <f>'[1]transparencialaravel.title-head'!J689</f>
        <v>0,00</v>
      </c>
      <c r="I873" s="12" t="str">
        <f>'[1]transparencialaravel.title-head'!K689</f>
        <v>0,00</v>
      </c>
      <c r="J873" s="12" t="str">
        <f>'[1]transparencialaravel.title-head'!L689</f>
        <v>28.947,56</v>
      </c>
      <c r="K873" s="12" t="str">
        <f>'[1]transparencialaravel.title-head'!M689</f>
        <v>3.184,23</v>
      </c>
      <c r="L873" s="12" t="str">
        <f>'[1]transparencialaravel.title-head'!N689</f>
        <v>6.111,28</v>
      </c>
      <c r="M873" s="12" t="str">
        <f>'[1]transparencialaravel.title-head'!O689</f>
        <v>0,00</v>
      </c>
      <c r="N873" s="12" t="str">
        <f>'[1]transparencialaravel.title-head'!P689</f>
        <v>9.295,51</v>
      </c>
      <c r="O873" s="12" t="str">
        <f>'[1]transparencialaravel.title-head'!Q689</f>
        <v>19.652,05</v>
      </c>
      <c r="P873" s="12" t="str">
        <f>'[1]transparencialaravel.title-head'!R689</f>
        <v>12.981,08</v>
      </c>
      <c r="Q873" s="12" t="str">
        <f>'[1]transparencialaravel.title-head'!S689</f>
        <v>707,61</v>
      </c>
    </row>
    <row r="874" spans="1:17" x14ac:dyDescent="0.25">
      <c r="A874" s="12" t="str">
        <f>'[1]transparencialaravel.title-head'!C690</f>
        <v>MARCELO OLIVEIRA COSTA</v>
      </c>
      <c r="B874" s="12" t="str">
        <f>'[1]transparencialaravel.title-head'!D690</f>
        <v>PROMOT.ENTRANC.ESPECIAL</v>
      </c>
      <c r="C874" s="12" t="str">
        <f>'[1]transparencialaravel.title-head'!E690</f>
        <v>BELO HORIZONTE - COMARCA; GRUPO ESP PROM DE JUST DE DEF DO PATRIM PUB</v>
      </c>
      <c r="D874" s="12" t="str">
        <f>'[1]transparencialaravel.title-head'!F690</f>
        <v>28.947,56</v>
      </c>
      <c r="E874" s="12" t="str">
        <f>'[1]transparencialaravel.title-head'!G690</f>
        <v>0,00</v>
      </c>
      <c r="F874" s="12" t="str">
        <f>'[1]transparencialaravel.title-head'!H690</f>
        <v>0,00</v>
      </c>
      <c r="G874" s="12" t="str">
        <f>'[1]transparencialaravel.title-head'!I690</f>
        <v>0,00</v>
      </c>
      <c r="H874" s="12" t="str">
        <f>'[1]transparencialaravel.title-head'!J690</f>
        <v>0,00</v>
      </c>
      <c r="I874" s="12" t="str">
        <f>'[1]transparencialaravel.title-head'!K690</f>
        <v>0,00</v>
      </c>
      <c r="J874" s="12" t="str">
        <f>'[1]transparencialaravel.title-head'!L690</f>
        <v>28.947,56</v>
      </c>
      <c r="K874" s="12" t="str">
        <f>'[1]transparencialaravel.title-head'!M690</f>
        <v>3.184,23</v>
      </c>
      <c r="L874" s="12" t="str">
        <f>'[1]transparencialaravel.title-head'!N690</f>
        <v>6.215,56</v>
      </c>
      <c r="M874" s="12" t="str">
        <f>'[1]transparencialaravel.title-head'!O690</f>
        <v>0,00</v>
      </c>
      <c r="N874" s="12" t="str">
        <f>'[1]transparencialaravel.title-head'!P690</f>
        <v>9.399,79</v>
      </c>
      <c r="O874" s="12" t="str">
        <f>'[1]transparencialaravel.title-head'!Q690</f>
        <v>19.547,77</v>
      </c>
      <c r="P874" s="12" t="str">
        <f>'[1]transparencialaravel.title-head'!R690</f>
        <v>12.981,08</v>
      </c>
      <c r="Q874" s="12" t="str">
        <f>'[1]transparencialaravel.title-head'!S690</f>
        <v>707,61</v>
      </c>
    </row>
    <row r="875" spans="1:17" x14ac:dyDescent="0.25">
      <c r="A875" s="12" t="str">
        <f>'[1]transparencialaravel.title-head'!C691</f>
        <v>MARCELO RUTTER SALLES</v>
      </c>
      <c r="B875" s="12" t="str">
        <f>'[1]transparencialaravel.title-head'!D691</f>
        <v>PROMOT.ENTRANC.ESPECIAL</v>
      </c>
      <c r="C875" s="12" t="str">
        <f>'[1]transparencialaravel.title-head'!E691</f>
        <v>POUSO ALEGRE - COMARCA; POUSO ALEGRE-03 PJ</v>
      </c>
      <c r="D875" s="12" t="str">
        <f>'[1]transparencialaravel.title-head'!F691</f>
        <v>28.947,56</v>
      </c>
      <c r="E875" s="12" t="str">
        <f>'[1]transparencialaravel.title-head'!G691</f>
        <v>0,00</v>
      </c>
      <c r="F875" s="12" t="str">
        <f>'[1]transparencialaravel.title-head'!H691</f>
        <v>0,00</v>
      </c>
      <c r="G875" s="12" t="str">
        <f>'[1]transparencialaravel.title-head'!I691</f>
        <v>0,00</v>
      </c>
      <c r="H875" s="12" t="str">
        <f>'[1]transparencialaravel.title-head'!J691</f>
        <v>0,00</v>
      </c>
      <c r="I875" s="12" t="str">
        <f>'[1]transparencialaravel.title-head'!K691</f>
        <v>0,00</v>
      </c>
      <c r="J875" s="12" t="str">
        <f>'[1]transparencialaravel.title-head'!L691</f>
        <v>28.947,56</v>
      </c>
      <c r="K875" s="12" t="str">
        <f>'[1]transparencialaravel.title-head'!M691</f>
        <v>3.184,23</v>
      </c>
      <c r="L875" s="12" t="str">
        <f>'[1]transparencialaravel.title-head'!N691</f>
        <v>6.111,28</v>
      </c>
      <c r="M875" s="12" t="str">
        <f>'[1]transparencialaravel.title-head'!O691</f>
        <v>0,00</v>
      </c>
      <c r="N875" s="12" t="str">
        <f>'[1]transparencialaravel.title-head'!P691</f>
        <v>9.295,51</v>
      </c>
      <c r="O875" s="12" t="str">
        <f>'[1]transparencialaravel.title-head'!Q691</f>
        <v>19.652,05</v>
      </c>
      <c r="P875" s="12" t="str">
        <f>'[1]transparencialaravel.title-head'!R691</f>
        <v>10.086,32</v>
      </c>
      <c r="Q875" s="12" t="str">
        <f>'[1]transparencialaravel.title-head'!S691</f>
        <v>41.769,44</v>
      </c>
    </row>
    <row r="876" spans="1:17" x14ac:dyDescent="0.25">
      <c r="A876" s="12" t="str">
        <f>'[1]transparencialaravel.title-head'!C692</f>
        <v>MARCELO SCHIRMER ALBUQUERQUE</v>
      </c>
      <c r="B876" s="12" t="str">
        <f>'[1]transparencialaravel.title-head'!D692</f>
        <v>PROMOT.ENTRANC.ESPECIAL</v>
      </c>
      <c r="C876" s="12" t="str">
        <f>'[1]transparencialaravel.title-head'!E692</f>
        <v>BETIM - COMARCA; BETIM-06 PJ</v>
      </c>
      <c r="D876" s="12" t="str">
        <f>'[1]transparencialaravel.title-head'!F692</f>
        <v>28.947,56</v>
      </c>
      <c r="E876" s="12" t="str">
        <f>'[1]transparencialaravel.title-head'!G692</f>
        <v>0,00</v>
      </c>
      <c r="F876" s="12" t="str">
        <f>'[1]transparencialaravel.title-head'!H692</f>
        <v>0,00</v>
      </c>
      <c r="G876" s="12" t="str">
        <f>'[1]transparencialaravel.title-head'!I692</f>
        <v>0,00</v>
      </c>
      <c r="H876" s="12" t="str">
        <f>'[1]transparencialaravel.title-head'!J692</f>
        <v>0,00</v>
      </c>
      <c r="I876" s="12" t="str">
        <f>'[1]transparencialaravel.title-head'!K692</f>
        <v>0,00</v>
      </c>
      <c r="J876" s="12" t="str">
        <f>'[1]transparencialaravel.title-head'!L692</f>
        <v>28.947,56</v>
      </c>
      <c r="K876" s="12" t="str">
        <f>'[1]transparencialaravel.title-head'!M692</f>
        <v>3.184,23</v>
      </c>
      <c r="L876" s="12" t="str">
        <f>'[1]transparencialaravel.title-head'!N692</f>
        <v>6.215,56</v>
      </c>
      <c r="M876" s="12" t="str">
        <f>'[1]transparencialaravel.title-head'!O692</f>
        <v>0,00</v>
      </c>
      <c r="N876" s="12" t="str">
        <f>'[1]transparencialaravel.title-head'!P692</f>
        <v>9.399,79</v>
      </c>
      <c r="O876" s="12" t="str">
        <f>'[1]transparencialaravel.title-head'!Q692</f>
        <v>19.547,77</v>
      </c>
      <c r="P876" s="12" t="str">
        <f>'[1]transparencialaravel.title-head'!R692</f>
        <v>12.981,08</v>
      </c>
      <c r="Q876" s="12" t="str">
        <f>'[1]transparencialaravel.title-head'!S692</f>
        <v>707,61</v>
      </c>
    </row>
    <row r="877" spans="1:17" x14ac:dyDescent="0.25">
      <c r="A877" s="12" t="str">
        <f>'[1]transparencialaravel.title-head'!C693</f>
        <v>MARCELO VALADARES LOPES ROCHA MACIEL</v>
      </c>
      <c r="B877" s="12" t="str">
        <f>'[1]transparencialaravel.title-head'!D693</f>
        <v>PROMOT.ENTRANC.ESPECIAL</v>
      </c>
      <c r="C877" s="12" t="str">
        <f>'[1]transparencialaravel.title-head'!E693</f>
        <v>CORONEL FABRICIANO - COMARCA; CORONEL FABRICIANO-02 PJ</v>
      </c>
      <c r="D877" s="12" t="str">
        <f>'[1]transparencialaravel.title-head'!F693</f>
        <v>28.947,56</v>
      </c>
      <c r="E877" s="12" t="str">
        <f>'[1]transparencialaravel.title-head'!G693</f>
        <v>0,00</v>
      </c>
      <c r="F877" s="12" t="str">
        <f>'[1]transparencialaravel.title-head'!H693</f>
        <v>0,00</v>
      </c>
      <c r="G877" s="12" t="str">
        <f>'[1]transparencialaravel.title-head'!I693</f>
        <v>0,00</v>
      </c>
      <c r="H877" s="12" t="str">
        <f>'[1]transparencialaravel.title-head'!J693</f>
        <v>0,00</v>
      </c>
      <c r="I877" s="12" t="str">
        <f>'[1]transparencialaravel.title-head'!K693</f>
        <v>0,00</v>
      </c>
      <c r="J877" s="12" t="str">
        <f>'[1]transparencialaravel.title-head'!L693</f>
        <v>28.947,56</v>
      </c>
      <c r="K877" s="12" t="str">
        <f>'[1]transparencialaravel.title-head'!M693</f>
        <v>3.184,23</v>
      </c>
      <c r="L877" s="12" t="str">
        <f>'[1]transparencialaravel.title-head'!N693</f>
        <v>6.215,56</v>
      </c>
      <c r="M877" s="12" t="str">
        <f>'[1]transparencialaravel.title-head'!O693</f>
        <v>0,00</v>
      </c>
      <c r="N877" s="12" t="str">
        <f>'[1]transparencialaravel.title-head'!P693</f>
        <v>9.399,79</v>
      </c>
      <c r="O877" s="12" t="str">
        <f>'[1]transparencialaravel.title-head'!Q693</f>
        <v>19.547,77</v>
      </c>
      <c r="P877" s="12" t="str">
        <f>'[1]transparencialaravel.title-head'!R693</f>
        <v>5.261,73</v>
      </c>
      <c r="Q877" s="12" t="str">
        <f>'[1]transparencialaravel.title-head'!S693</f>
        <v>0,00</v>
      </c>
    </row>
    <row r="878" spans="1:17" x14ac:dyDescent="0.25">
      <c r="A878" s="12" t="str">
        <f>'[1]transparencialaravel.title-head'!C694</f>
        <v>MARCIA PINHEIRO DE OLIVEIRA TEIXEIRA</v>
      </c>
      <c r="B878" s="12" t="str">
        <f>'[1]transparencialaravel.title-head'!D694</f>
        <v>PROMOT.ENTRANC.ESPECIAL</v>
      </c>
      <c r="C878" s="12" t="str">
        <f>'[1]transparencialaravel.title-head'!E694</f>
        <v>BELO HORIZONTE - COMARCA; JUIZADO ESPECIAL CÍVEL E CRIMINAL - 08ª PJ</v>
      </c>
      <c r="D878" s="12" t="str">
        <f>'[1]transparencialaravel.title-head'!F694</f>
        <v>28.947,56</v>
      </c>
      <c r="E878" s="12" t="str">
        <f>'[1]transparencialaravel.title-head'!G694</f>
        <v>0,00</v>
      </c>
      <c r="F878" s="12" t="str">
        <f>'[1]transparencialaravel.title-head'!H694</f>
        <v>0,00</v>
      </c>
      <c r="G878" s="12" t="str">
        <f>'[1]transparencialaravel.title-head'!I694</f>
        <v>0,00</v>
      </c>
      <c r="H878" s="12" t="str">
        <f>'[1]transparencialaravel.title-head'!J694</f>
        <v>0,00</v>
      </c>
      <c r="I878" s="12" t="str">
        <f>'[1]transparencialaravel.title-head'!K694</f>
        <v>0,00</v>
      </c>
      <c r="J878" s="12" t="str">
        <f>'[1]transparencialaravel.title-head'!L694</f>
        <v>28.947,56</v>
      </c>
      <c r="K878" s="12" t="str">
        <f>'[1]transparencialaravel.title-head'!M694</f>
        <v>3.184,23</v>
      </c>
      <c r="L878" s="12" t="str">
        <f>'[1]transparencialaravel.title-head'!N694</f>
        <v>6.215,56</v>
      </c>
      <c r="M878" s="12" t="str">
        <f>'[1]transparencialaravel.title-head'!O694</f>
        <v>0,00</v>
      </c>
      <c r="N878" s="12" t="str">
        <f>'[1]transparencialaravel.title-head'!P694</f>
        <v>9.399,79</v>
      </c>
      <c r="O878" s="12" t="str">
        <f>'[1]transparencialaravel.title-head'!Q694</f>
        <v>19.547,77</v>
      </c>
      <c r="P878" s="12" t="str">
        <f>'[1]transparencialaravel.title-head'!R694</f>
        <v>12.981,08</v>
      </c>
      <c r="Q878" s="12" t="str">
        <f>'[1]transparencialaravel.title-head'!S694</f>
        <v>7.287,20</v>
      </c>
    </row>
    <row r="879" spans="1:17" x14ac:dyDescent="0.25">
      <c r="A879" s="12" t="str">
        <f>'[1]transparencialaravel.title-head'!C695</f>
        <v>MARCIA PIRES DA MOTTA</v>
      </c>
      <c r="B879" s="12" t="str">
        <f>'[1]transparencialaravel.title-head'!D695</f>
        <v>PROMOT.ENTRANC.ESPECIAL</v>
      </c>
      <c r="C879" s="12" t="str">
        <f>'[1]transparencialaravel.title-head'!E695</f>
        <v>UBERLÂNDIA - COMARCA; UBERLANDIA-23 PJ</v>
      </c>
      <c r="D879" s="12" t="str">
        <f>'[1]transparencialaravel.title-head'!F695</f>
        <v>28.947,56</v>
      </c>
      <c r="E879" s="12" t="str">
        <f>'[1]transparencialaravel.title-head'!G695</f>
        <v>0,00</v>
      </c>
      <c r="F879" s="12" t="str">
        <f>'[1]transparencialaravel.title-head'!H695</f>
        <v>0,00</v>
      </c>
      <c r="G879" s="12" t="str">
        <f>'[1]transparencialaravel.title-head'!I695</f>
        <v>0,00</v>
      </c>
      <c r="H879" s="12" t="str">
        <f>'[1]transparencialaravel.title-head'!J695</f>
        <v>0,00</v>
      </c>
      <c r="I879" s="12" t="str">
        <f>'[1]transparencialaravel.title-head'!K695</f>
        <v>0,00</v>
      </c>
      <c r="J879" s="12" t="str">
        <f>'[1]transparencialaravel.title-head'!L695</f>
        <v>28.947,56</v>
      </c>
      <c r="K879" s="12" t="str">
        <f>'[1]transparencialaravel.title-head'!M695</f>
        <v>3.184,23</v>
      </c>
      <c r="L879" s="12" t="str">
        <f>'[1]transparencialaravel.title-head'!N695</f>
        <v>6.111,28</v>
      </c>
      <c r="M879" s="12" t="str">
        <f>'[1]transparencialaravel.title-head'!O695</f>
        <v>0,00</v>
      </c>
      <c r="N879" s="12" t="str">
        <f>'[1]transparencialaravel.title-head'!P695</f>
        <v>9.295,51</v>
      </c>
      <c r="O879" s="12" t="str">
        <f>'[1]transparencialaravel.title-head'!Q695</f>
        <v>19.652,05</v>
      </c>
      <c r="P879" s="12" t="str">
        <f>'[1]transparencialaravel.title-head'!R695</f>
        <v>41.928,64</v>
      </c>
      <c r="Q879" s="12" t="str">
        <f>'[1]transparencialaravel.title-head'!S695</f>
        <v>707,61</v>
      </c>
    </row>
    <row r="880" spans="1:17" x14ac:dyDescent="0.25">
      <c r="A880" s="12" t="str">
        <f>'[2]transparencialaravel.title-head'!C178</f>
        <v>MARCIAL VIEIRA DE SOUZA</v>
      </c>
      <c r="B880" s="12" t="str">
        <f>'[2]transparencialaravel.title-head'!D178</f>
        <v>PROCURADOR DE JUSTICA</v>
      </c>
      <c r="C880" s="12" t="str">
        <f>'[2]transparencialaravel.title-head'!E178</f>
        <v>APOSENTADO</v>
      </c>
      <c r="D880" s="12" t="str">
        <f>'[2]transparencialaravel.title-head'!F178</f>
        <v>23.746,97</v>
      </c>
      <c r="E880" s="12" t="str">
        <f>'[2]transparencialaravel.title-head'!G178</f>
        <v>0,00</v>
      </c>
      <c r="F880" s="12" t="str">
        <f>'[2]transparencialaravel.title-head'!H178</f>
        <v>0,00</v>
      </c>
      <c r="G880" s="12" t="str">
        <f>'[2]transparencialaravel.title-head'!I178</f>
        <v>0,00</v>
      </c>
      <c r="H880" s="12" t="str">
        <f>'[2]transparencialaravel.title-head'!J178</f>
        <v>0,00</v>
      </c>
      <c r="I880" s="12" t="str">
        <f>'[2]transparencialaravel.title-head'!K178</f>
        <v>0,00</v>
      </c>
      <c r="J880" s="12" t="str">
        <f>'[2]transparencialaravel.title-head'!L178</f>
        <v>23.746,97</v>
      </c>
      <c r="K880" s="12" t="str">
        <f>'[2]transparencialaravel.title-head'!M178</f>
        <v>1.991,13</v>
      </c>
      <c r="L880" s="12" t="str">
        <f>'[2]transparencialaravel.title-head'!N178</f>
        <v>4.537,76</v>
      </c>
      <c r="M880" s="12" t="str">
        <f>'[2]transparencialaravel.title-head'!O178</f>
        <v>0,00</v>
      </c>
      <c r="N880" s="12" t="str">
        <f>'[2]transparencialaravel.title-head'!P178</f>
        <v>6.528,89</v>
      </c>
      <c r="O880" s="12" t="str">
        <f>'[2]transparencialaravel.title-head'!Q178</f>
        <v>17.218,08</v>
      </c>
      <c r="P880" s="12" t="str">
        <f>'[2]transparencialaravel.title-head'!R178</f>
        <v>0,00</v>
      </c>
      <c r="Q880" s="12" t="str">
        <f>'[2]transparencialaravel.title-head'!S178</f>
        <v>41.569,27</v>
      </c>
    </row>
    <row r="881" spans="1:17" x14ac:dyDescent="0.25">
      <c r="A881" s="12" t="str">
        <f>'[1]transparencialaravel.title-head'!C696</f>
        <v>MARCIO AYALA PEREIRA FILHO</v>
      </c>
      <c r="B881" s="12" t="str">
        <f>'[1]transparencialaravel.title-head'!D696</f>
        <v>PROMOTOR 1A ENTRANCIA</v>
      </c>
      <c r="C881" s="12" t="str">
        <f>'[1]transparencialaravel.title-head'!E696</f>
        <v>AIMORÉS - COMARCA; AIMORES - PJ ÚNICA</v>
      </c>
      <c r="D881" s="12" t="str">
        <f>'[1]transparencialaravel.title-head'!F696</f>
        <v>26.125,17</v>
      </c>
      <c r="E881" s="12" t="str">
        <f>'[1]transparencialaravel.title-head'!G696</f>
        <v>0,00</v>
      </c>
      <c r="F881" s="12" t="str">
        <f>'[1]transparencialaravel.title-head'!H696</f>
        <v>0,00</v>
      </c>
      <c r="G881" s="12" t="str">
        <f>'[1]transparencialaravel.title-head'!I696</f>
        <v>0,00</v>
      </c>
      <c r="H881" s="12" t="str">
        <f>'[1]transparencialaravel.title-head'!J696</f>
        <v>0,00</v>
      </c>
      <c r="I881" s="12" t="str">
        <f>'[1]transparencialaravel.title-head'!K696</f>
        <v>0,00</v>
      </c>
      <c r="J881" s="12" t="str">
        <f>'[1]transparencialaravel.title-head'!L696</f>
        <v>26.125,17</v>
      </c>
      <c r="K881" s="12" t="str">
        <f>'[1]transparencialaravel.title-head'!M696</f>
        <v>2.873,77</v>
      </c>
      <c r="L881" s="12" t="str">
        <f>'[1]transparencialaravel.title-head'!N696</f>
        <v>5.472,64</v>
      </c>
      <c r="M881" s="12" t="str">
        <f>'[1]transparencialaravel.title-head'!O696</f>
        <v>0,00</v>
      </c>
      <c r="N881" s="12" t="str">
        <f>'[1]transparencialaravel.title-head'!P696</f>
        <v>8.346,41</v>
      </c>
      <c r="O881" s="12" t="str">
        <f>'[1]transparencialaravel.title-head'!Q696</f>
        <v>17.778,76</v>
      </c>
      <c r="P881" s="12" t="str">
        <f>'[1]transparencialaravel.title-head'!R696</f>
        <v>10.486,76</v>
      </c>
      <c r="Q881" s="12" t="str">
        <f>'[1]transparencialaravel.title-head'!S696</f>
        <v>478,96</v>
      </c>
    </row>
    <row r="882" spans="1:17" x14ac:dyDescent="0.25">
      <c r="A882" s="12" t="str">
        <f>'[2]transparencialaravel.title-head'!C179</f>
        <v>MARCIO DE PINHO TAVARES</v>
      </c>
      <c r="B882" s="12" t="str">
        <f>'[2]transparencialaravel.title-head'!D179</f>
        <v>PROCURADOR DE JUSTICA</v>
      </c>
      <c r="C882" s="12" t="str">
        <f>'[2]transparencialaravel.title-head'!E179</f>
        <v>APOSENTADO</v>
      </c>
      <c r="D882" s="12" t="str">
        <f>'[2]transparencialaravel.title-head'!F179</f>
        <v>30.471,11</v>
      </c>
      <c r="E882" s="12" t="str">
        <f>'[2]transparencialaravel.title-head'!G179</f>
        <v>0,00</v>
      </c>
      <c r="F882" s="12" t="str">
        <f>'[2]transparencialaravel.title-head'!H179</f>
        <v>0,00</v>
      </c>
      <c r="G882" s="12" t="str">
        <f>'[2]transparencialaravel.title-head'!I179</f>
        <v>0,00</v>
      </c>
      <c r="H882" s="12" t="str">
        <f>'[2]transparencialaravel.title-head'!J179</f>
        <v>0,00</v>
      </c>
      <c r="I882" s="12" t="str">
        <f>'[2]transparencialaravel.title-head'!K179</f>
        <v>0,00</v>
      </c>
      <c r="J882" s="12" t="str">
        <f>'[2]transparencialaravel.title-head'!L179</f>
        <v>30.471,11</v>
      </c>
      <c r="K882" s="12" t="str">
        <f>'[2]transparencialaravel.title-head'!M179</f>
        <v>2.109,75</v>
      </c>
      <c r="L882" s="12" t="str">
        <f>'[2]transparencialaravel.title-head'!N179</f>
        <v>0,00</v>
      </c>
      <c r="M882" s="12" t="str">
        <f>'[2]transparencialaravel.title-head'!O179</f>
        <v>0,00</v>
      </c>
      <c r="N882" s="12" t="str">
        <f>'[2]transparencialaravel.title-head'!P179</f>
        <v>2.109,75</v>
      </c>
      <c r="O882" s="12" t="str">
        <f>'[2]transparencialaravel.title-head'!Q179</f>
        <v>28.361,36</v>
      </c>
      <c r="P882" s="12" t="str">
        <f>'[2]transparencialaravel.title-head'!R179</f>
        <v>0,00</v>
      </c>
      <c r="Q882" s="12" t="str">
        <f>'[2]transparencialaravel.title-head'!S179</f>
        <v>61.184,90</v>
      </c>
    </row>
    <row r="883" spans="1:17" x14ac:dyDescent="0.25">
      <c r="A883" s="12" t="str">
        <f>'[2]transparencialaravel.title-head'!C180</f>
        <v>MARCIO DECAT DE MOURA</v>
      </c>
      <c r="B883" s="12" t="str">
        <f>'[2]transparencialaravel.title-head'!D180</f>
        <v>PROCURADOR DE JUSTICA</v>
      </c>
      <c r="C883" s="12" t="str">
        <f>'[2]transparencialaravel.title-head'!E180</f>
        <v>APOSENTADO</v>
      </c>
      <c r="D883" s="12" t="str">
        <f>'[2]transparencialaravel.title-head'!F180</f>
        <v>30.471,11</v>
      </c>
      <c r="E883" s="12" t="str">
        <f>'[2]transparencialaravel.title-head'!G180</f>
        <v>0,00</v>
      </c>
      <c r="F883" s="12" t="str">
        <f>'[2]transparencialaravel.title-head'!H180</f>
        <v>0,00</v>
      </c>
      <c r="G883" s="12" t="str">
        <f>'[2]transparencialaravel.title-head'!I180</f>
        <v>0,00</v>
      </c>
      <c r="H883" s="12" t="str">
        <f>'[2]transparencialaravel.title-head'!J180</f>
        <v>0,00</v>
      </c>
      <c r="I883" s="12" t="str">
        <f>'[2]transparencialaravel.title-head'!K180</f>
        <v>0,00</v>
      </c>
      <c r="J883" s="12" t="str">
        <f>'[2]transparencialaravel.title-head'!L180</f>
        <v>30.471,11</v>
      </c>
      <c r="K883" s="12" t="str">
        <f>'[2]transparencialaravel.title-head'!M180</f>
        <v>2.109,75</v>
      </c>
      <c r="L883" s="12" t="str">
        <f>'[2]transparencialaravel.title-head'!N180</f>
        <v>0,00</v>
      </c>
      <c r="M883" s="12" t="str">
        <f>'[2]transparencialaravel.title-head'!O180</f>
        <v>0,00</v>
      </c>
      <c r="N883" s="12" t="str">
        <f>'[2]transparencialaravel.title-head'!P180</f>
        <v>2.109,75</v>
      </c>
      <c r="O883" s="12" t="str">
        <f>'[2]transparencialaravel.title-head'!Q180</f>
        <v>28.361,36</v>
      </c>
      <c r="P883" s="12" t="str">
        <f>'[2]transparencialaravel.title-head'!R180</f>
        <v>0,00</v>
      </c>
      <c r="Q883" s="12" t="str">
        <f>'[2]transparencialaravel.title-head'!S180</f>
        <v>44.741,23</v>
      </c>
    </row>
    <row r="884" spans="1:17" x14ac:dyDescent="0.25">
      <c r="A884" s="12" t="str">
        <f>'[2]transparencialaravel.title-head'!C181</f>
        <v>MARCIO FERNANDO SIMOES ETIENNE ARREGUY</v>
      </c>
      <c r="B884" s="12" t="str">
        <f>'[2]transparencialaravel.title-head'!D181</f>
        <v>PROMOTOR 1A ENTRANCIA</v>
      </c>
      <c r="C884" s="12" t="str">
        <f>'[2]transparencialaravel.title-head'!E181</f>
        <v>APOSENTADO</v>
      </c>
      <c r="D884" s="12" t="str">
        <f>'[2]transparencialaravel.title-head'!F181</f>
        <v>26.125,17</v>
      </c>
      <c r="E884" s="12" t="str">
        <f>'[2]transparencialaravel.title-head'!G181</f>
        <v>0,00</v>
      </c>
      <c r="F884" s="12" t="str">
        <f>'[2]transparencialaravel.title-head'!H181</f>
        <v>0,00</v>
      </c>
      <c r="G884" s="12" t="str">
        <f>'[2]transparencialaravel.title-head'!I181</f>
        <v>0,00</v>
      </c>
      <c r="H884" s="12" t="str">
        <f>'[2]transparencialaravel.title-head'!J181</f>
        <v>0,00</v>
      </c>
      <c r="I884" s="12" t="str">
        <f>'[2]transparencialaravel.title-head'!K181</f>
        <v>0,00</v>
      </c>
      <c r="J884" s="12" t="str">
        <f>'[2]transparencialaravel.title-head'!L181</f>
        <v>26.125,17</v>
      </c>
      <c r="K884" s="12" t="str">
        <f>'[2]transparencialaravel.title-head'!M181</f>
        <v>1.631,69</v>
      </c>
      <c r="L884" s="12" t="str">
        <f>'[2]transparencialaravel.title-head'!N181</f>
        <v>0,00</v>
      </c>
      <c r="M884" s="12" t="str">
        <f>'[2]transparencialaravel.title-head'!O181</f>
        <v>0,00</v>
      </c>
      <c r="N884" s="12" t="str">
        <f>'[2]transparencialaravel.title-head'!P181</f>
        <v>1.631,69</v>
      </c>
      <c r="O884" s="12" t="str">
        <f>'[2]transparencialaravel.title-head'!Q181</f>
        <v>24.493,48</v>
      </c>
      <c r="P884" s="12" t="str">
        <f>'[2]transparencialaravel.title-head'!R181</f>
        <v>0,00</v>
      </c>
      <c r="Q884" s="12" t="str">
        <f>'[2]transparencialaravel.title-head'!S181</f>
        <v>42.057,61</v>
      </c>
    </row>
    <row r="885" spans="1:17" x14ac:dyDescent="0.25">
      <c r="A885" s="12" t="str">
        <f>'[1]transparencialaravel.title-head'!C697</f>
        <v>MARCIO GOMES DE SOUZA</v>
      </c>
      <c r="B885" s="12" t="str">
        <f>'[1]transparencialaravel.title-head'!D697</f>
        <v>PROCURADOR DE JUSTICA</v>
      </c>
      <c r="C885" s="12" t="str">
        <f>'[1]transparencialaravel.title-head'!E697</f>
        <v>BELO HORIZONTE - COMARCA; GABINETE DE PROCURADOR DE JUSTIÇA - SALA 303</v>
      </c>
      <c r="D885" s="12" t="str">
        <f>'[1]transparencialaravel.title-head'!F697</f>
        <v>30.471,11</v>
      </c>
      <c r="E885" s="12" t="str">
        <f>'[1]transparencialaravel.title-head'!G697</f>
        <v>0,00</v>
      </c>
      <c r="F885" s="12" t="str">
        <f>'[1]transparencialaravel.title-head'!H697</f>
        <v>0,00</v>
      </c>
      <c r="G885" s="12" t="str">
        <f>'[1]transparencialaravel.title-head'!I697</f>
        <v>0,00</v>
      </c>
      <c r="H885" s="12" t="str">
        <f>'[1]transparencialaravel.title-head'!J697</f>
        <v>0,00</v>
      </c>
      <c r="I885" s="12" t="str">
        <f>'[1]transparencialaravel.title-head'!K697</f>
        <v>0,00</v>
      </c>
      <c r="J885" s="12" t="str">
        <f>'[1]transparencialaravel.title-head'!L697</f>
        <v>30.471,11</v>
      </c>
      <c r="K885" s="12" t="str">
        <f>'[1]transparencialaravel.title-head'!M697</f>
        <v>3.351,82</v>
      </c>
      <c r="L885" s="12" t="str">
        <f>'[1]transparencialaravel.title-head'!N697</f>
        <v>6.432,03</v>
      </c>
      <c r="M885" s="12" t="str">
        <f>'[1]transparencialaravel.title-head'!O697</f>
        <v>0,00</v>
      </c>
      <c r="N885" s="12" t="str">
        <f>'[1]transparencialaravel.title-head'!P697</f>
        <v>9.783,85</v>
      </c>
      <c r="O885" s="12" t="str">
        <f>'[1]transparencialaravel.title-head'!Q697</f>
        <v>20.687,26</v>
      </c>
      <c r="P885" s="12" t="str">
        <f>'[1]transparencialaravel.title-head'!R697</f>
        <v>10.340,25</v>
      </c>
      <c r="Q885" s="12" t="str">
        <f>'[1]transparencialaravel.title-head'!S697</f>
        <v>40.781,55</v>
      </c>
    </row>
    <row r="886" spans="1:17" x14ac:dyDescent="0.25">
      <c r="A886" s="12" t="str">
        <f>'[1]transparencialaravel.title-head'!C698</f>
        <v>MARCIO HELI DE ANDRADE</v>
      </c>
      <c r="B886" s="12" t="str">
        <f>'[1]transparencialaravel.title-head'!D698</f>
        <v>PROCURADOR DE JUSTICA</v>
      </c>
      <c r="C886" s="12" t="str">
        <f>'[1]transparencialaravel.title-head'!E698</f>
        <v>BELO HORIZONTE - COMARCA; PROCURADOR-GERAL ADJUNTO JURIDICO- GABINETE</v>
      </c>
      <c r="D886" s="12" t="str">
        <f>'[1]transparencialaravel.title-head'!F698</f>
        <v>30.471,11</v>
      </c>
      <c r="E886" s="12" t="str">
        <f>'[1]transparencialaravel.title-head'!G698</f>
        <v>0,00</v>
      </c>
      <c r="F886" s="12" t="str">
        <f>'[1]transparencialaravel.title-head'!H698</f>
        <v>0,00</v>
      </c>
      <c r="G886" s="12" t="str">
        <f>'[1]transparencialaravel.title-head'!I698</f>
        <v>0,00</v>
      </c>
      <c r="H886" s="12" t="str">
        <f>'[1]transparencialaravel.title-head'!J698</f>
        <v>0,00</v>
      </c>
      <c r="I886" s="12" t="str">
        <f>'[1]transparencialaravel.title-head'!K698</f>
        <v>4.692,55</v>
      </c>
      <c r="J886" s="12" t="str">
        <f>'[1]transparencialaravel.title-head'!L698</f>
        <v>35.163,66</v>
      </c>
      <c r="K886" s="12" t="str">
        <f>'[1]transparencialaravel.title-head'!M698</f>
        <v>4.692,55</v>
      </c>
      <c r="L886" s="12" t="str">
        <f>'[1]transparencialaravel.title-head'!N698</f>
        <v>10.809,88</v>
      </c>
      <c r="M886" s="12" t="str">
        <f>'[1]transparencialaravel.title-head'!O698</f>
        <v>0,00</v>
      </c>
      <c r="N886" s="12" t="str">
        <f>'[1]transparencialaravel.title-head'!P698</f>
        <v>15.502,43</v>
      </c>
      <c r="O886" s="12" t="str">
        <f>'[1]transparencialaravel.title-head'!Q698</f>
        <v>19.661,23</v>
      </c>
      <c r="P886" s="12" t="str">
        <f>'[1]transparencialaravel.title-head'!R698</f>
        <v>10.340,25</v>
      </c>
      <c r="Q886" s="12" t="str">
        <f>'[1]transparencialaravel.title-head'!S698</f>
        <v>59.198,61</v>
      </c>
    </row>
    <row r="887" spans="1:17" x14ac:dyDescent="0.25">
      <c r="A887" s="12" t="str">
        <f>'[1]transparencialaravel.title-head'!C699</f>
        <v>MARCIO HENRIQUE MENDES DA SILVA</v>
      </c>
      <c r="B887" s="12" t="str">
        <f>'[1]transparencialaravel.title-head'!D699</f>
        <v>PROMOT.ENTRANC.ESPECIAL</v>
      </c>
      <c r="C887" s="12" t="str">
        <f>'[1]transparencialaravel.title-head'!E699</f>
        <v>POUSO ALEGRE - COMARCA; POUSO ALEGRE-07 PJ</v>
      </c>
      <c r="D887" s="12" t="str">
        <f>'[1]transparencialaravel.title-head'!F699</f>
        <v>28.947,56</v>
      </c>
      <c r="E887" s="12" t="str">
        <f>'[1]transparencialaravel.title-head'!G699</f>
        <v>0,00</v>
      </c>
      <c r="F887" s="12" t="str">
        <f>'[1]transparencialaravel.title-head'!H699</f>
        <v>0,00</v>
      </c>
      <c r="G887" s="12" t="str">
        <f>'[1]transparencialaravel.title-head'!I699</f>
        <v>0,00</v>
      </c>
      <c r="H887" s="12" t="str">
        <f>'[1]transparencialaravel.title-head'!J699</f>
        <v>0,00</v>
      </c>
      <c r="I887" s="12" t="str">
        <f>'[1]transparencialaravel.title-head'!K699</f>
        <v>0,00</v>
      </c>
      <c r="J887" s="12" t="str">
        <f>'[1]transparencialaravel.title-head'!L699</f>
        <v>28.947,56</v>
      </c>
      <c r="K887" s="12" t="str">
        <f>'[1]transparencialaravel.title-head'!M699</f>
        <v>3.184,23</v>
      </c>
      <c r="L887" s="12" t="str">
        <f>'[1]transparencialaravel.title-head'!N699</f>
        <v>6.007,01</v>
      </c>
      <c r="M887" s="12" t="str">
        <f>'[1]transparencialaravel.title-head'!O699</f>
        <v>0,00</v>
      </c>
      <c r="N887" s="12" t="str">
        <f>'[1]transparencialaravel.title-head'!P699</f>
        <v>9.191,24</v>
      </c>
      <c r="O887" s="12" t="str">
        <f>'[1]transparencialaravel.title-head'!Q699</f>
        <v>19.756,32</v>
      </c>
      <c r="P887" s="12" t="str">
        <f>'[1]transparencialaravel.title-head'!R699</f>
        <v>12.981,08</v>
      </c>
      <c r="Q887" s="12" t="str">
        <f>'[1]transparencialaravel.title-head'!S699</f>
        <v>707,61</v>
      </c>
    </row>
    <row r="888" spans="1:17" x14ac:dyDescent="0.25">
      <c r="A888" s="12" t="str">
        <f>'[1]transparencialaravel.title-head'!C700</f>
        <v>MARCIO JOSE DE OLIVEIRA</v>
      </c>
      <c r="B888" s="12" t="str">
        <f>'[1]transparencialaravel.title-head'!D700</f>
        <v>PROMOT.ENTRANC.ESPECIAL</v>
      </c>
      <c r="C888" s="12" t="str">
        <f>'[1]transparencialaravel.title-head'!E700</f>
        <v>BETIM - COMARCA; BETIM-10 PJ</v>
      </c>
      <c r="D888" s="12" t="str">
        <f>'[1]transparencialaravel.title-head'!F700</f>
        <v>28.947,56</v>
      </c>
      <c r="E888" s="12" t="str">
        <f>'[1]transparencialaravel.title-head'!G700</f>
        <v>0,00</v>
      </c>
      <c r="F888" s="12" t="str">
        <f>'[1]transparencialaravel.title-head'!H700</f>
        <v>0,00</v>
      </c>
      <c r="G888" s="12" t="str">
        <f>'[1]transparencialaravel.title-head'!I700</f>
        <v>0,00</v>
      </c>
      <c r="H888" s="12" t="str">
        <f>'[1]transparencialaravel.title-head'!J700</f>
        <v>0,00</v>
      </c>
      <c r="I888" s="12" t="str">
        <f>'[1]transparencialaravel.title-head'!K700</f>
        <v>0,00</v>
      </c>
      <c r="J888" s="12" t="str">
        <f>'[1]transparencialaravel.title-head'!L700</f>
        <v>28.947,56</v>
      </c>
      <c r="K888" s="12" t="str">
        <f>'[1]transparencialaravel.title-head'!M700</f>
        <v>3.184,23</v>
      </c>
      <c r="L888" s="12" t="str">
        <f>'[1]transparencialaravel.title-head'!N700</f>
        <v>6.059,14</v>
      </c>
      <c r="M888" s="12" t="str">
        <f>'[1]transparencialaravel.title-head'!O700</f>
        <v>0,00</v>
      </c>
      <c r="N888" s="12" t="str">
        <f>'[1]transparencialaravel.title-head'!P700</f>
        <v>9.243,37</v>
      </c>
      <c r="O888" s="12" t="str">
        <f>'[1]transparencialaravel.title-head'!Q700</f>
        <v>19.704,19</v>
      </c>
      <c r="P888" s="12" t="str">
        <f>'[1]transparencialaravel.title-head'!R700</f>
        <v>5.261,73</v>
      </c>
      <c r="Q888" s="12" t="str">
        <f>'[1]transparencialaravel.title-head'!S700</f>
        <v>38.957,95</v>
      </c>
    </row>
    <row r="889" spans="1:17" x14ac:dyDescent="0.25">
      <c r="A889" s="12" t="str">
        <f>'[1]transparencialaravel.title-head'!C701</f>
        <v>MARCIO KAKUMOTO</v>
      </c>
      <c r="B889" s="12" t="str">
        <f>'[1]transparencialaravel.title-head'!D701</f>
        <v>PROMOTOR 2A ENTRANCIA</v>
      </c>
      <c r="C889" s="12" t="str">
        <f>'[1]transparencialaravel.title-head'!E701</f>
        <v>PASSOS - COMARCA; PASSOS-04 PJ</v>
      </c>
      <c r="D889" s="12" t="str">
        <f>'[1]transparencialaravel.title-head'!F701</f>
        <v>27.500,18</v>
      </c>
      <c r="E889" s="12" t="str">
        <f>'[1]transparencialaravel.title-head'!G701</f>
        <v>0,00</v>
      </c>
      <c r="F889" s="12" t="str">
        <f>'[1]transparencialaravel.title-head'!H701</f>
        <v>0,00</v>
      </c>
      <c r="G889" s="12" t="str">
        <f>'[1]transparencialaravel.title-head'!I701</f>
        <v>0,00</v>
      </c>
      <c r="H889" s="12" t="str">
        <f>'[1]transparencialaravel.title-head'!J701</f>
        <v>0,00</v>
      </c>
      <c r="I889" s="12" t="str">
        <f>'[1]transparencialaravel.title-head'!K701</f>
        <v>0,00</v>
      </c>
      <c r="J889" s="12" t="str">
        <f>'[1]transparencialaravel.title-head'!L701</f>
        <v>27.500,18</v>
      </c>
      <c r="K889" s="12" t="str">
        <f>'[1]transparencialaravel.title-head'!M701</f>
        <v>3.025,02</v>
      </c>
      <c r="L889" s="12" t="str">
        <f>'[1]transparencialaravel.title-head'!N701</f>
        <v>5.074,26</v>
      </c>
      <c r="M889" s="12" t="str">
        <f>'[1]transparencialaravel.title-head'!O701</f>
        <v>0,00</v>
      </c>
      <c r="N889" s="12" t="str">
        <f>'[1]transparencialaravel.title-head'!P701</f>
        <v>8.099,28</v>
      </c>
      <c r="O889" s="12" t="str">
        <f>'[1]transparencialaravel.title-head'!Q701</f>
        <v>19.400,90</v>
      </c>
      <c r="P889" s="12" t="str">
        <f>'[1]transparencialaravel.title-head'!R701</f>
        <v>12.595,11</v>
      </c>
      <c r="Q889" s="12" t="str">
        <f>'[1]transparencialaravel.title-head'!S701</f>
        <v>672,23</v>
      </c>
    </row>
    <row r="890" spans="1:17" x14ac:dyDescent="0.25">
      <c r="A890" s="12" t="str">
        <f>'[1]transparencialaravel.title-head'!C702</f>
        <v>MARCIO LUIS CHILA FREYESLEBEN</v>
      </c>
      <c r="B890" s="12" t="str">
        <f>'[1]transparencialaravel.title-head'!D702</f>
        <v>PROCURADOR DE JUSTICA</v>
      </c>
      <c r="C890" s="12" t="str">
        <f>'[1]transparencialaravel.title-head'!E702</f>
        <v>BELO HORIZONTE - COMARCA; GABINETE DE PROCURADOR DE JUSTIÇA - SALA 605</v>
      </c>
      <c r="D890" s="12" t="str">
        <f>'[1]transparencialaravel.title-head'!F702</f>
        <v>30.471,11</v>
      </c>
      <c r="E890" s="12" t="str">
        <f>'[1]transparencialaravel.title-head'!G702</f>
        <v>0,00</v>
      </c>
      <c r="F890" s="12" t="str">
        <f>'[1]transparencialaravel.title-head'!H702</f>
        <v>0,00</v>
      </c>
      <c r="G890" s="12" t="str">
        <f>'[1]transparencialaravel.title-head'!I702</f>
        <v>0,00</v>
      </c>
      <c r="H890" s="12" t="str">
        <f>'[1]transparencialaravel.title-head'!J702</f>
        <v>0,00</v>
      </c>
      <c r="I890" s="12" t="str">
        <f>'[1]transparencialaravel.title-head'!K702</f>
        <v>0,00</v>
      </c>
      <c r="J890" s="12" t="str">
        <f>'[1]transparencialaravel.title-head'!L702</f>
        <v>30.471,11</v>
      </c>
      <c r="K890" s="12" t="str">
        <f>'[1]transparencialaravel.title-head'!M702</f>
        <v>3.351,82</v>
      </c>
      <c r="L890" s="12" t="str">
        <f>'[1]transparencialaravel.title-head'!N702</f>
        <v>6.432,03</v>
      </c>
      <c r="M890" s="12" t="str">
        <f>'[1]transparencialaravel.title-head'!O702</f>
        <v>0,00</v>
      </c>
      <c r="N890" s="12" t="str">
        <f>'[1]transparencialaravel.title-head'!P702</f>
        <v>9.783,85</v>
      </c>
      <c r="O890" s="12" t="str">
        <f>'[1]transparencialaravel.title-head'!Q702</f>
        <v>20.687,26</v>
      </c>
      <c r="P890" s="12" t="str">
        <f>'[1]transparencialaravel.title-head'!R702</f>
        <v>10.340,25</v>
      </c>
      <c r="Q890" s="12" t="str">
        <f>'[1]transparencialaravel.title-head'!S702</f>
        <v>37.045,44</v>
      </c>
    </row>
    <row r="891" spans="1:17" x14ac:dyDescent="0.25">
      <c r="A891" s="12" t="str">
        <f>'[1]transparencialaravel.title-head'!C703</f>
        <v>MARCIO OLIVEIRA PEREIRA</v>
      </c>
      <c r="B891" s="12" t="str">
        <f>'[1]transparencialaravel.title-head'!D703</f>
        <v>PROMOTOR 2A ENTRANCIA</v>
      </c>
      <c r="C891" s="12" t="str">
        <f>'[1]transparencialaravel.title-head'!E703</f>
        <v>ARAXÁ - COMARCA; ARAXA-01 PJ</v>
      </c>
      <c r="D891" s="12" t="str">
        <f>'[1]transparencialaravel.title-head'!F703</f>
        <v>27.500,18</v>
      </c>
      <c r="E891" s="12" t="str">
        <f>'[1]transparencialaravel.title-head'!G703</f>
        <v>0,00</v>
      </c>
      <c r="F891" s="12" t="str">
        <f>'[1]transparencialaravel.title-head'!H703</f>
        <v>0,00</v>
      </c>
      <c r="G891" s="12" t="str">
        <f>'[1]transparencialaravel.title-head'!I703</f>
        <v>0,00</v>
      </c>
      <c r="H891" s="12" t="str">
        <f>'[1]transparencialaravel.title-head'!J703</f>
        <v>0,00</v>
      </c>
      <c r="I891" s="12" t="str">
        <f>'[1]transparencialaravel.title-head'!K703</f>
        <v>0,00</v>
      </c>
      <c r="J891" s="12" t="str">
        <f>'[1]transparencialaravel.title-head'!L703</f>
        <v>27.500,18</v>
      </c>
      <c r="K891" s="12" t="str">
        <f>'[1]transparencialaravel.title-head'!M703</f>
        <v>3.025,02</v>
      </c>
      <c r="L891" s="12" t="str">
        <f>'[1]transparencialaravel.title-head'!N703</f>
        <v>4.680,73</v>
      </c>
      <c r="M891" s="12" t="str">
        <f>'[1]transparencialaravel.title-head'!O703</f>
        <v>0,00</v>
      </c>
      <c r="N891" s="12" t="str">
        <f>'[1]transparencialaravel.title-head'!P703</f>
        <v>7.705,75</v>
      </c>
      <c r="O891" s="12" t="str">
        <f>'[1]transparencialaravel.title-head'!Q703</f>
        <v>19.794,43</v>
      </c>
      <c r="P891" s="12" t="str">
        <f>'[1]transparencialaravel.title-head'!R703</f>
        <v>9.845,09</v>
      </c>
      <c r="Q891" s="12" t="str">
        <f>'[1]transparencialaravel.title-head'!S703</f>
        <v>41.786,07</v>
      </c>
    </row>
    <row r="892" spans="1:17" x14ac:dyDescent="0.25">
      <c r="A892" s="12" t="str">
        <f>'[1]transparencialaravel.title-head'!C704</f>
        <v>MARCIO ROGERIO DE OLIVEIRA</v>
      </c>
      <c r="B892" s="12" t="str">
        <f>'[1]transparencialaravel.title-head'!D704</f>
        <v>PROMOT.ENTRANC.ESPECIAL</v>
      </c>
      <c r="C892" s="12" t="str">
        <f>'[1]transparencialaravel.title-head'!E704</f>
        <v>BELO HORIZONTE - COMARCA; 23ª PJ DEF DIREITOS CRIANÇAS E ADOLESCENTES</v>
      </c>
      <c r="D892" s="12" t="str">
        <f>'[1]transparencialaravel.title-head'!F704</f>
        <v>28.947,56</v>
      </c>
      <c r="E892" s="12" t="str">
        <f>'[1]transparencialaravel.title-head'!G704</f>
        <v>0,00</v>
      </c>
      <c r="F892" s="12" t="str">
        <f>'[1]transparencialaravel.title-head'!H704</f>
        <v>0,00</v>
      </c>
      <c r="G892" s="12" t="str">
        <f>'[1]transparencialaravel.title-head'!I704</f>
        <v>0,00</v>
      </c>
      <c r="H892" s="12" t="str">
        <f>'[1]transparencialaravel.title-head'!J704</f>
        <v>0,00</v>
      </c>
      <c r="I892" s="12" t="str">
        <f>'[1]transparencialaravel.title-head'!K704</f>
        <v>3.184,23</v>
      </c>
      <c r="J892" s="12" t="str">
        <f>'[1]transparencialaravel.title-head'!L704</f>
        <v>32.131,79</v>
      </c>
      <c r="K892" s="12" t="str">
        <f>'[1]transparencialaravel.title-head'!M704</f>
        <v>3.184,23</v>
      </c>
      <c r="L892" s="12" t="str">
        <f>'[1]transparencialaravel.title-head'!N704</f>
        <v>6.032,79</v>
      </c>
      <c r="M892" s="12" t="str">
        <f>'[1]transparencialaravel.title-head'!O704</f>
        <v>0,00</v>
      </c>
      <c r="N892" s="12" t="str">
        <f>'[1]transparencialaravel.title-head'!P704</f>
        <v>9.217,02</v>
      </c>
      <c r="O892" s="12" t="str">
        <f>'[1]transparencialaravel.title-head'!Q704</f>
        <v>22.914,77</v>
      </c>
      <c r="P892" s="12" t="str">
        <f>'[1]transparencialaravel.title-head'!R704</f>
        <v>5.708,59</v>
      </c>
      <c r="Q892" s="12" t="str">
        <f>'[1]transparencialaravel.title-head'!S704</f>
        <v>46.896,70</v>
      </c>
    </row>
    <row r="893" spans="1:17" x14ac:dyDescent="0.25">
      <c r="A893" s="12" t="str">
        <f>'[1]transparencialaravel.title-head'!C705</f>
        <v>MARCO ANDRE LADEIRA DE OLIVEIRA</v>
      </c>
      <c r="B893" s="12" t="str">
        <f>'[1]transparencialaravel.title-head'!D705</f>
        <v>PROMOT.ENTRANC.ESPECIAL</v>
      </c>
      <c r="C893" s="12" t="str">
        <f>'[1]transparencialaravel.title-head'!E705</f>
        <v>JUIZ DE FORA - COMARCA; JUIZ DE FORA-16 PJ</v>
      </c>
      <c r="D893" s="12" t="str">
        <f>'[1]transparencialaravel.title-head'!F705</f>
        <v>28.947,56</v>
      </c>
      <c r="E893" s="12" t="str">
        <f>'[1]transparencialaravel.title-head'!G705</f>
        <v>0,00</v>
      </c>
      <c r="F893" s="12" t="str">
        <f>'[1]transparencialaravel.title-head'!H705</f>
        <v>0,00</v>
      </c>
      <c r="G893" s="12" t="str">
        <f>'[1]transparencialaravel.title-head'!I705</f>
        <v>0,00</v>
      </c>
      <c r="H893" s="12" t="str">
        <f>'[1]transparencialaravel.title-head'!J705</f>
        <v>0,00</v>
      </c>
      <c r="I893" s="12" t="str">
        <f>'[1]transparencialaravel.title-head'!K705</f>
        <v>3.184,23</v>
      </c>
      <c r="J893" s="12" t="str">
        <f>'[1]transparencialaravel.title-head'!L705</f>
        <v>32.131,79</v>
      </c>
      <c r="K893" s="12" t="str">
        <f>'[1]transparencialaravel.title-head'!M705</f>
        <v>3.184,23</v>
      </c>
      <c r="L893" s="12" t="str">
        <f>'[1]transparencialaravel.title-head'!N705</f>
        <v>7.039,08</v>
      </c>
      <c r="M893" s="12" t="str">
        <f>'[1]transparencialaravel.title-head'!O705</f>
        <v>0,00</v>
      </c>
      <c r="N893" s="12" t="str">
        <f>'[1]transparencialaravel.title-head'!P705</f>
        <v>10.223,31</v>
      </c>
      <c r="O893" s="12" t="str">
        <f>'[1]transparencialaravel.title-head'!Q705</f>
        <v>21.908,48</v>
      </c>
      <c r="P893" s="12" t="str">
        <f>'[1]transparencialaravel.title-head'!R705</f>
        <v>10.086,32</v>
      </c>
      <c r="Q893" s="12" t="str">
        <f>'[1]transparencialaravel.title-head'!S705</f>
        <v>46.893,75</v>
      </c>
    </row>
    <row r="894" spans="1:17" x14ac:dyDescent="0.25">
      <c r="A894" s="12" t="str">
        <f>'[1]transparencialaravel.title-head'!C706</f>
        <v>MARCO ANTONIO BORGES</v>
      </c>
      <c r="B894" s="12" t="str">
        <f>'[1]transparencialaravel.title-head'!D706</f>
        <v>PROMOT.ENTRANC.ESPECIAL</v>
      </c>
      <c r="C894" s="12" t="str">
        <f>'[1]transparencialaravel.title-head'!E706</f>
        <v>BELO HORIZONTE - COMARCA; MEIO AMB PATRIM HISTORICO E CULTURAL-15 PJ</v>
      </c>
      <c r="D894" s="12" t="str">
        <f>'[1]transparencialaravel.title-head'!F706</f>
        <v>28.947,56</v>
      </c>
      <c r="E894" s="12" t="str">
        <f>'[1]transparencialaravel.title-head'!G706</f>
        <v>0,00</v>
      </c>
      <c r="F894" s="12" t="str">
        <f>'[1]transparencialaravel.title-head'!H706</f>
        <v>0,00</v>
      </c>
      <c r="G894" s="12" t="str">
        <f>'[1]transparencialaravel.title-head'!I706</f>
        <v>0,00</v>
      </c>
      <c r="H894" s="12" t="str">
        <f>'[1]transparencialaravel.title-head'!J706</f>
        <v>0,00</v>
      </c>
      <c r="I894" s="12" t="str">
        <f>'[1]transparencialaravel.title-head'!K706</f>
        <v>0,00</v>
      </c>
      <c r="J894" s="12" t="str">
        <f>'[1]transparencialaravel.title-head'!L706</f>
        <v>28.947,56</v>
      </c>
      <c r="K894" s="12" t="str">
        <f>'[1]transparencialaravel.title-head'!M706</f>
        <v>3.184,23</v>
      </c>
      <c r="L894" s="12" t="str">
        <f>'[1]transparencialaravel.title-head'!N706</f>
        <v>5.308,80</v>
      </c>
      <c r="M894" s="12" t="str">
        <f>'[1]transparencialaravel.title-head'!O706</f>
        <v>0,00</v>
      </c>
      <c r="N894" s="12" t="str">
        <f>'[1]transparencialaravel.title-head'!P706</f>
        <v>8.493,03</v>
      </c>
      <c r="O894" s="12" t="str">
        <f>'[1]transparencialaravel.title-head'!Q706</f>
        <v>20.454,53</v>
      </c>
      <c r="P894" s="12" t="str">
        <f>'[1]transparencialaravel.title-head'!R706</f>
        <v>5.261,73</v>
      </c>
      <c r="Q894" s="12" t="str">
        <f>'[1]transparencialaravel.title-head'!S706</f>
        <v>0,00</v>
      </c>
    </row>
    <row r="895" spans="1:17" x14ac:dyDescent="0.25">
      <c r="A895" s="12" t="str">
        <f>'[1]transparencialaravel.title-head'!C707</f>
        <v>MARCO ANTONIO COSTA</v>
      </c>
      <c r="B895" s="12" t="str">
        <f>'[1]transparencialaravel.title-head'!D707</f>
        <v>PROMOT.ENTRANC.ESPECIAL</v>
      </c>
      <c r="C895" s="12" t="str">
        <f>'[1]transparencialaravel.title-head'!E707</f>
        <v>DIVINÓPOLIS - COMARCA; DIVINOPOLIS-04 PJ</v>
      </c>
      <c r="D895" s="12" t="str">
        <f>'[1]transparencialaravel.title-head'!F707</f>
        <v>28.947,56</v>
      </c>
      <c r="E895" s="12" t="str">
        <f>'[1]transparencialaravel.title-head'!G707</f>
        <v>0,00</v>
      </c>
      <c r="F895" s="12" t="str">
        <f>'[1]transparencialaravel.title-head'!H707</f>
        <v>0,00</v>
      </c>
      <c r="G895" s="12" t="str">
        <f>'[1]transparencialaravel.title-head'!I707</f>
        <v>0,00</v>
      </c>
      <c r="H895" s="12" t="str">
        <f>'[1]transparencialaravel.title-head'!J707</f>
        <v>0,00</v>
      </c>
      <c r="I895" s="12" t="str">
        <f>'[1]transparencialaravel.title-head'!K707</f>
        <v>0,00</v>
      </c>
      <c r="J895" s="12" t="str">
        <f>'[1]transparencialaravel.title-head'!L707</f>
        <v>28.947,56</v>
      </c>
      <c r="K895" s="12" t="str">
        <f>'[1]transparencialaravel.title-head'!M707</f>
        <v>3.184,23</v>
      </c>
      <c r="L895" s="12" t="str">
        <f>'[1]transparencialaravel.title-head'!N707</f>
        <v>6.163,42</v>
      </c>
      <c r="M895" s="12" t="str">
        <f>'[1]transparencialaravel.title-head'!O707</f>
        <v>0,00</v>
      </c>
      <c r="N895" s="12" t="str">
        <f>'[1]transparencialaravel.title-head'!P707</f>
        <v>9.347,65</v>
      </c>
      <c r="O895" s="12" t="str">
        <f>'[1]transparencialaravel.title-head'!Q707</f>
        <v>19.599,91</v>
      </c>
      <c r="P895" s="12" t="str">
        <f>'[1]transparencialaravel.title-head'!R707</f>
        <v>10.086,32</v>
      </c>
      <c r="Q895" s="12" t="str">
        <f>'[1]transparencialaravel.title-head'!S707</f>
        <v>42.041,56</v>
      </c>
    </row>
    <row r="896" spans="1:17" x14ac:dyDescent="0.25">
      <c r="A896" s="12" t="str">
        <f>'[2]transparencialaravel.title-head'!C182</f>
        <v>MARCO ANTONIO CREMONESE</v>
      </c>
      <c r="B896" s="12" t="str">
        <f>'[2]transparencialaravel.title-head'!D182</f>
        <v>PROMOTOR 2A ENTRANCIA</v>
      </c>
      <c r="C896" s="12" t="str">
        <f>'[2]transparencialaravel.title-head'!E182</f>
        <v>APOSENTADO</v>
      </c>
      <c r="D896" s="12" t="str">
        <f>'[2]transparencialaravel.title-head'!F182</f>
        <v>27.500,18</v>
      </c>
      <c r="E896" s="12" t="str">
        <f>'[2]transparencialaravel.title-head'!G182</f>
        <v>0,00</v>
      </c>
      <c r="F896" s="12" t="str">
        <f>'[2]transparencialaravel.title-head'!H182</f>
        <v>0,00</v>
      </c>
      <c r="G896" s="12" t="str">
        <f>'[2]transparencialaravel.title-head'!I182</f>
        <v>0,00</v>
      </c>
      <c r="H896" s="12" t="str">
        <f>'[2]transparencialaravel.title-head'!J182</f>
        <v>0,00</v>
      </c>
      <c r="I896" s="12" t="str">
        <f>'[2]transparencialaravel.title-head'!K182</f>
        <v>0,00</v>
      </c>
      <c r="J896" s="12" t="str">
        <f>'[2]transparencialaravel.title-head'!L182</f>
        <v>27.500,18</v>
      </c>
      <c r="K896" s="12" t="str">
        <f>'[2]transparencialaravel.title-head'!M182</f>
        <v>1.782,94</v>
      </c>
      <c r="L896" s="12" t="str">
        <f>'[2]transparencialaravel.title-head'!N182</f>
        <v>0,00</v>
      </c>
      <c r="M896" s="12" t="str">
        <f>'[2]transparencialaravel.title-head'!O182</f>
        <v>0,00</v>
      </c>
      <c r="N896" s="12" t="str">
        <f>'[2]transparencialaravel.title-head'!P182</f>
        <v>1.782,94</v>
      </c>
      <c r="O896" s="12" t="str">
        <f>'[2]transparencialaravel.title-head'!Q182</f>
        <v>25.717,24</v>
      </c>
      <c r="P896" s="12" t="str">
        <f>'[2]transparencialaravel.title-head'!R182</f>
        <v>0,00</v>
      </c>
      <c r="Q896" s="12" t="str">
        <f>'[2]transparencialaravel.title-head'!S182</f>
        <v>43.866,68</v>
      </c>
    </row>
    <row r="897" spans="1:17" x14ac:dyDescent="0.25">
      <c r="A897" s="12" t="str">
        <f>'[1]transparencialaravel.title-head'!C708</f>
        <v>MARCO ANTONIO DA SILVA VIEIRA</v>
      </c>
      <c r="B897" s="12" t="str">
        <f>'[1]transparencialaravel.title-head'!D708</f>
        <v>PROMOT.ENTRANC.ESPECIAL</v>
      </c>
      <c r="C897" s="12" t="str">
        <f>'[1]transparencialaravel.title-head'!E708</f>
        <v>DIVINÓPOLIS - COMARCA; DIVINOPOLIS-09 PJ</v>
      </c>
      <c r="D897" s="12" t="str">
        <f>'[1]transparencialaravel.title-head'!F708</f>
        <v>28.947,56</v>
      </c>
      <c r="E897" s="12" t="str">
        <f>'[1]transparencialaravel.title-head'!G708</f>
        <v>0,00</v>
      </c>
      <c r="F897" s="12" t="str">
        <f>'[1]transparencialaravel.title-head'!H708</f>
        <v>0,00</v>
      </c>
      <c r="G897" s="12" t="str">
        <f>'[1]transparencialaravel.title-head'!I708</f>
        <v>0,00</v>
      </c>
      <c r="H897" s="12" t="str">
        <f>'[1]transparencialaravel.title-head'!J708</f>
        <v>0,00</v>
      </c>
      <c r="I897" s="12" t="str">
        <f>'[1]transparencialaravel.title-head'!K708</f>
        <v>0,00</v>
      </c>
      <c r="J897" s="12" t="str">
        <f>'[1]transparencialaravel.title-head'!L708</f>
        <v>28.947,56</v>
      </c>
      <c r="K897" s="12" t="str">
        <f>'[1]transparencialaravel.title-head'!M708</f>
        <v>3.184,23</v>
      </c>
      <c r="L897" s="12" t="str">
        <f>'[1]transparencialaravel.title-head'!N708</f>
        <v>6.215,56</v>
      </c>
      <c r="M897" s="12" t="str">
        <f>'[1]transparencialaravel.title-head'!O708</f>
        <v>0,00</v>
      </c>
      <c r="N897" s="12" t="str">
        <f>'[1]transparencialaravel.title-head'!P708</f>
        <v>9.399,79</v>
      </c>
      <c r="O897" s="12" t="str">
        <f>'[1]transparencialaravel.title-head'!Q708</f>
        <v>19.547,77</v>
      </c>
      <c r="P897" s="12" t="str">
        <f>'[1]transparencialaravel.title-head'!R708</f>
        <v>5.261,73</v>
      </c>
      <c r="Q897" s="12" t="str">
        <f>'[1]transparencialaravel.title-head'!S708</f>
        <v>0,00</v>
      </c>
    </row>
    <row r="898" spans="1:17" x14ac:dyDescent="0.25">
      <c r="A898" s="12" t="str">
        <f>'[2]transparencialaravel.title-head'!C183</f>
        <v>MARCO ANTONIO DE SOUZA</v>
      </c>
      <c r="B898" s="12" t="str">
        <f>'[2]transparencialaravel.title-head'!D183</f>
        <v>PROMOT.ENTRANC.ESPECIAL</v>
      </c>
      <c r="C898" s="12" t="str">
        <f>'[2]transparencialaravel.title-head'!E183</f>
        <v>APOSENTADO</v>
      </c>
      <c r="D898" s="12" t="str">
        <f>'[2]transparencialaravel.title-head'!F183</f>
        <v>28.947,56</v>
      </c>
      <c r="E898" s="12" t="str">
        <f>'[2]transparencialaravel.title-head'!G183</f>
        <v>0,00</v>
      </c>
      <c r="F898" s="12" t="str">
        <f>'[2]transparencialaravel.title-head'!H183</f>
        <v>0,00</v>
      </c>
      <c r="G898" s="12" t="str">
        <f>'[2]transparencialaravel.title-head'!I183</f>
        <v>0,00</v>
      </c>
      <c r="H898" s="12" t="str">
        <f>'[2]transparencialaravel.title-head'!J183</f>
        <v>0,00</v>
      </c>
      <c r="I898" s="12" t="str">
        <f>'[2]transparencialaravel.title-head'!K183</f>
        <v>0,00</v>
      </c>
      <c r="J898" s="12" t="str">
        <f>'[2]transparencialaravel.title-head'!L183</f>
        <v>28.947,56</v>
      </c>
      <c r="K898" s="12" t="str">
        <f>'[2]transparencialaravel.title-head'!M183</f>
        <v>2.563,19</v>
      </c>
      <c r="L898" s="12" t="str">
        <f>'[2]transparencialaravel.title-head'!N183</f>
        <v>4.955,76</v>
      </c>
      <c r="M898" s="12" t="str">
        <f>'[2]transparencialaravel.title-head'!O183</f>
        <v>0,00</v>
      </c>
      <c r="N898" s="12" t="str">
        <f>'[2]transparencialaravel.title-head'!P183</f>
        <v>7.518,95</v>
      </c>
      <c r="O898" s="12" t="str">
        <f>'[2]transparencialaravel.title-head'!Q183</f>
        <v>21.428,61</v>
      </c>
      <c r="P898" s="12" t="str">
        <f>'[2]transparencialaravel.title-head'!R183</f>
        <v>0,00</v>
      </c>
      <c r="Q898" s="12" t="str">
        <f>'[2]transparencialaravel.title-head'!S183</f>
        <v>43.333,51</v>
      </c>
    </row>
    <row r="899" spans="1:17" x14ac:dyDescent="0.25">
      <c r="A899" s="12" t="str">
        <f>'[1]transparencialaravel.title-head'!C709</f>
        <v>MARCO ANTONIO LOPES DE ALMEIDA</v>
      </c>
      <c r="B899" s="12" t="str">
        <f>'[1]transparencialaravel.title-head'!D709</f>
        <v>PROCURADOR DE JUSTICA</v>
      </c>
      <c r="C899" s="12" t="str">
        <f>'[1]transparencialaravel.title-head'!E709</f>
        <v>BELO HORIZONTE - COMARCA; RECEPCAO DO 06 ANDAR-EDIFICIO SEDE DA PGJ</v>
      </c>
      <c r="D899" s="12" t="str">
        <f>'[1]transparencialaravel.title-head'!F709</f>
        <v>30.471,11</v>
      </c>
      <c r="E899" s="12" t="str">
        <f>'[1]transparencialaravel.title-head'!G709</f>
        <v>0,00</v>
      </c>
      <c r="F899" s="12" t="str">
        <f>'[1]transparencialaravel.title-head'!H709</f>
        <v>0,00</v>
      </c>
      <c r="G899" s="12" t="str">
        <f>'[1]transparencialaravel.title-head'!I709</f>
        <v>0,00</v>
      </c>
      <c r="H899" s="12" t="str">
        <f>'[1]transparencialaravel.title-head'!J709</f>
        <v>0,00</v>
      </c>
      <c r="I899" s="12" t="str">
        <f>'[1]transparencialaravel.title-head'!K709</f>
        <v>0,00</v>
      </c>
      <c r="J899" s="12" t="str">
        <f>'[1]transparencialaravel.title-head'!L709</f>
        <v>30.471,11</v>
      </c>
      <c r="K899" s="12" t="str">
        <f>'[1]transparencialaravel.title-head'!M709</f>
        <v>3.351,82</v>
      </c>
      <c r="L899" s="12" t="str">
        <f>'[1]transparencialaravel.title-head'!N709</f>
        <v>4.894,65</v>
      </c>
      <c r="M899" s="12" t="str">
        <f>'[1]transparencialaravel.title-head'!O709</f>
        <v>0,00</v>
      </c>
      <c r="N899" s="12" t="str">
        <f>'[1]transparencialaravel.title-head'!P709</f>
        <v>8.246,47</v>
      </c>
      <c r="O899" s="12" t="str">
        <f>'[1]transparencialaravel.title-head'!Q709</f>
        <v>22.224,64</v>
      </c>
      <c r="P899" s="12" t="str">
        <f>'[1]transparencialaravel.title-head'!R709</f>
        <v>10.340,25</v>
      </c>
      <c r="Q899" s="12" t="str">
        <f>'[1]transparencialaravel.title-head'!S709</f>
        <v>37.275,40</v>
      </c>
    </row>
    <row r="900" spans="1:17" x14ac:dyDescent="0.25">
      <c r="A900" s="12" t="str">
        <f>'[1]transparencialaravel.title-head'!C710</f>
        <v>MARCO ANTONIO MEIKEN</v>
      </c>
      <c r="B900" s="12" t="str">
        <f>'[1]transparencialaravel.title-head'!D710</f>
        <v>PROMOTOR 1A ENTRANCIA</v>
      </c>
      <c r="C900" s="12" t="str">
        <f>'[1]transparencialaravel.title-head'!E710</f>
        <v>MONTE SIÃO - COMARCA; MONTE SIAO - PJ ÚNICA</v>
      </c>
      <c r="D900" s="12" t="str">
        <f>'[1]transparencialaravel.title-head'!F710</f>
        <v>26.125,17</v>
      </c>
      <c r="E900" s="12" t="str">
        <f>'[1]transparencialaravel.title-head'!G710</f>
        <v>0,00</v>
      </c>
      <c r="F900" s="12" t="str">
        <f>'[1]transparencialaravel.title-head'!H710</f>
        <v>0,00</v>
      </c>
      <c r="G900" s="12" t="str">
        <f>'[1]transparencialaravel.title-head'!I710</f>
        <v>0,00</v>
      </c>
      <c r="H900" s="12" t="str">
        <f>'[1]transparencialaravel.title-head'!J710</f>
        <v>0,00</v>
      </c>
      <c r="I900" s="12" t="str">
        <f>'[1]transparencialaravel.title-head'!K710</f>
        <v>0,00</v>
      </c>
      <c r="J900" s="12" t="str">
        <f>'[1]transparencialaravel.title-head'!L710</f>
        <v>26.125,17</v>
      </c>
      <c r="K900" s="12" t="str">
        <f>'[1]transparencialaravel.title-head'!M710</f>
        <v>2.873,77</v>
      </c>
      <c r="L900" s="12" t="str">
        <f>'[1]transparencialaravel.title-head'!N710</f>
        <v>5.368,36</v>
      </c>
      <c r="M900" s="12" t="str">
        <f>'[1]transparencialaravel.title-head'!O710</f>
        <v>0,00</v>
      </c>
      <c r="N900" s="12" t="str">
        <f>'[1]transparencialaravel.title-head'!P710</f>
        <v>8.242,13</v>
      </c>
      <c r="O900" s="12" t="str">
        <f>'[1]transparencialaravel.title-head'!Q710</f>
        <v>17.883,04</v>
      </c>
      <c r="P900" s="12" t="str">
        <f>'[1]transparencialaravel.title-head'!R710</f>
        <v>12.228,44</v>
      </c>
      <c r="Q900" s="12" t="str">
        <f>'[1]transparencialaravel.title-head'!S710</f>
        <v>638,62</v>
      </c>
    </row>
    <row r="901" spans="1:17" x14ac:dyDescent="0.25">
      <c r="A901" s="12" t="str">
        <f>'[1]transparencialaravel.title-head'!C711</f>
        <v>MARCO ANTONIO PICONE SOARES</v>
      </c>
      <c r="B901" s="12" t="str">
        <f>'[1]transparencialaravel.title-head'!D711</f>
        <v>PROMOT.ENTRANC.ESPECIAL</v>
      </c>
      <c r="C901" s="12" t="str">
        <f>'[1]transparencialaravel.title-head'!E711</f>
        <v>BELO HORIZONTE - COMARCA; EXECUCAO PENAL-10 PJ</v>
      </c>
      <c r="D901" s="12" t="str">
        <f>'[1]transparencialaravel.title-head'!F711</f>
        <v>28.947,56</v>
      </c>
      <c r="E901" s="12" t="str">
        <f>'[1]transparencialaravel.title-head'!G711</f>
        <v>0,00</v>
      </c>
      <c r="F901" s="12" t="str">
        <f>'[1]transparencialaravel.title-head'!H711</f>
        <v>0,00</v>
      </c>
      <c r="G901" s="12" t="str">
        <f>'[1]transparencialaravel.title-head'!I711</f>
        <v>0,00</v>
      </c>
      <c r="H901" s="12" t="str">
        <f>'[1]transparencialaravel.title-head'!J711</f>
        <v>0,00</v>
      </c>
      <c r="I901" s="12" t="str">
        <f>'[1]transparencialaravel.title-head'!K711</f>
        <v>3.184,23</v>
      </c>
      <c r="J901" s="12">
        <f>'[1]transparencialaravel.title-head'!L711</f>
        <v>32131.79</v>
      </c>
      <c r="K901" s="12" t="str">
        <f>'[1]transparencialaravel.title-head'!M711</f>
        <v>3.184,23</v>
      </c>
      <c r="L901" s="12" t="str">
        <f>'[1]transparencialaravel.title-head'!N711</f>
        <v>7.039,08</v>
      </c>
      <c r="M901" s="12" t="str">
        <f>'[1]transparencialaravel.title-head'!O711</f>
        <v>0,00</v>
      </c>
      <c r="N901" s="12" t="str">
        <f>'[1]transparencialaravel.title-head'!P711</f>
        <v>10.223,31</v>
      </c>
      <c r="O901" s="12">
        <f>'[1]transparencialaravel.title-head'!Q711</f>
        <v>21908.48</v>
      </c>
      <c r="P901" s="12" t="str">
        <f>'[1]transparencialaravel.title-head'!R711</f>
        <v>5.261,73</v>
      </c>
      <c r="Q901" s="12">
        <f>'[1]transparencialaravel.title-head'!S711</f>
        <v>43180.43</v>
      </c>
    </row>
    <row r="902" spans="1:17" x14ac:dyDescent="0.25">
      <c r="A902" s="12" t="str">
        <f>'[2]transparencialaravel.title-head'!C184</f>
        <v>MARCO AURELIO ASSIS DAVIS</v>
      </c>
      <c r="B902" s="12" t="str">
        <f>'[2]transparencialaravel.title-head'!D184</f>
        <v>PROMOT.ENTRANC.ESPECIAL</v>
      </c>
      <c r="C902" s="12" t="str">
        <f>'[2]transparencialaravel.title-head'!E184</f>
        <v>APOSENTADO</v>
      </c>
      <c r="D902" s="12" t="str">
        <f>'[2]transparencialaravel.title-head'!F184</f>
        <v>28.947,56</v>
      </c>
      <c r="E902" s="12" t="str">
        <f>'[2]transparencialaravel.title-head'!G184</f>
        <v>0,00</v>
      </c>
      <c r="F902" s="12" t="str">
        <f>'[2]transparencialaravel.title-head'!H184</f>
        <v>0,00</v>
      </c>
      <c r="G902" s="12" t="str">
        <f>'[2]transparencialaravel.title-head'!I184</f>
        <v>0,00</v>
      </c>
      <c r="H902" s="12" t="str">
        <f>'[2]transparencialaravel.title-head'!J184</f>
        <v>0,00</v>
      </c>
      <c r="I902" s="12" t="str">
        <f>'[2]transparencialaravel.title-head'!K184</f>
        <v>0,00</v>
      </c>
      <c r="J902" s="12" t="str">
        <f>'[2]transparencialaravel.title-head'!L184</f>
        <v>28.947,56</v>
      </c>
      <c r="K902" s="12" t="str">
        <f>'[2]transparencialaravel.title-head'!M184</f>
        <v>2.563,19</v>
      </c>
      <c r="L902" s="12" t="str">
        <f>'[2]transparencialaravel.title-head'!N184</f>
        <v>6.386,34</v>
      </c>
      <c r="M902" s="12" t="str">
        <f>'[2]transparencialaravel.title-head'!O184</f>
        <v>0,00</v>
      </c>
      <c r="N902" s="12" t="str">
        <f>'[2]transparencialaravel.title-head'!P184</f>
        <v>8.949,53</v>
      </c>
      <c r="O902" s="12" t="str">
        <f>'[2]transparencialaravel.title-head'!Q184</f>
        <v>19.998,03</v>
      </c>
      <c r="P902" s="12" t="str">
        <f>'[2]transparencialaravel.title-head'!R184</f>
        <v>0,00</v>
      </c>
      <c r="Q902" s="12" t="str">
        <f>'[2]transparencialaravel.title-head'!S184</f>
        <v>37.357,36</v>
      </c>
    </row>
    <row r="903" spans="1:17" x14ac:dyDescent="0.25">
      <c r="A903" s="12" t="str">
        <f>'[2]transparencialaravel.title-head'!C185</f>
        <v>MARCO AURELIO DE OLIVEIRA</v>
      </c>
      <c r="B903" s="12" t="str">
        <f>'[2]transparencialaravel.title-head'!D185</f>
        <v>PROMOTOR 2A ENTRANCIA</v>
      </c>
      <c r="C903" s="12" t="str">
        <f>'[2]transparencialaravel.title-head'!E185</f>
        <v>APOSENTADO</v>
      </c>
      <c r="D903" s="12" t="str">
        <f>'[2]transparencialaravel.title-head'!F185</f>
        <v>27.500,18</v>
      </c>
      <c r="E903" s="12" t="str">
        <f>'[2]transparencialaravel.title-head'!G185</f>
        <v>0,00</v>
      </c>
      <c r="F903" s="12" t="str">
        <f>'[2]transparencialaravel.title-head'!H185</f>
        <v>0,00</v>
      </c>
      <c r="G903" s="12" t="str">
        <f>'[2]transparencialaravel.title-head'!I185</f>
        <v>0,00</v>
      </c>
      <c r="H903" s="12" t="str">
        <f>'[2]transparencialaravel.title-head'!J185</f>
        <v>0,00</v>
      </c>
      <c r="I903" s="12" t="str">
        <f>'[2]transparencialaravel.title-head'!K185</f>
        <v>0,00</v>
      </c>
      <c r="J903" s="12" t="str">
        <f>'[2]transparencialaravel.title-head'!L185</f>
        <v>27.500,18</v>
      </c>
      <c r="K903" s="12" t="str">
        <f>'[2]transparencialaravel.title-head'!M185</f>
        <v>2.403,98</v>
      </c>
      <c r="L903" s="12" t="str">
        <f>'[2]transparencialaravel.title-head'!N185</f>
        <v>5.508,50</v>
      </c>
      <c r="M903" s="12" t="str">
        <f>'[2]transparencialaravel.title-head'!O185</f>
        <v>0,00</v>
      </c>
      <c r="N903" s="12" t="str">
        <f>'[2]transparencialaravel.title-head'!P185</f>
        <v>7.912,48</v>
      </c>
      <c r="O903" s="12" t="str">
        <f>'[2]transparencialaravel.title-head'!Q185</f>
        <v>19.587,70</v>
      </c>
      <c r="P903" s="12" t="str">
        <f>'[2]transparencialaravel.title-head'!R185</f>
        <v>0,00</v>
      </c>
      <c r="Q903" s="12" t="str">
        <f>'[2]transparencialaravel.title-head'!S185</f>
        <v>43.452,90</v>
      </c>
    </row>
    <row r="904" spans="1:17" x14ac:dyDescent="0.25">
      <c r="A904" s="12" t="str">
        <f>'[1]transparencialaravel.title-head'!C712</f>
        <v>MARCO AURELIO NOGUEIRA</v>
      </c>
      <c r="B904" s="12" t="str">
        <f>'[1]transparencialaravel.title-head'!D712</f>
        <v>PROMOT.ENTRANC.ESPECIAL</v>
      </c>
      <c r="C904" s="12" t="str">
        <f>'[1]transparencialaravel.title-head'!E712</f>
        <v>UBERLÂNDIA - COMARCA; UBERLANDIA-01 PJ</v>
      </c>
      <c r="D904" s="12" t="str">
        <f>'[1]transparencialaravel.title-head'!F712</f>
        <v>28.947,56</v>
      </c>
      <c r="E904" s="12" t="str">
        <f>'[1]transparencialaravel.title-head'!G712</f>
        <v>0,00</v>
      </c>
      <c r="F904" s="12" t="str">
        <f>'[1]transparencialaravel.title-head'!H712</f>
        <v>0,00</v>
      </c>
      <c r="G904" s="12" t="str">
        <f>'[1]transparencialaravel.title-head'!I712</f>
        <v>0,00</v>
      </c>
      <c r="H904" s="12" t="str">
        <f>'[1]transparencialaravel.title-head'!J712</f>
        <v>0,00</v>
      </c>
      <c r="I904" s="12" t="str">
        <f>'[1]transparencialaravel.title-head'!K712</f>
        <v>0,00</v>
      </c>
      <c r="J904" s="12" t="str">
        <f>'[1]transparencialaravel.title-head'!L712</f>
        <v>28.947,56</v>
      </c>
      <c r="K904" s="12" t="str">
        <f>'[1]transparencialaravel.title-head'!M712</f>
        <v>3.184,23</v>
      </c>
      <c r="L904" s="12" t="str">
        <f>'[1]transparencialaravel.title-head'!N712</f>
        <v>3.737,93</v>
      </c>
      <c r="M904" s="12" t="str">
        <f>'[1]transparencialaravel.title-head'!O712</f>
        <v>0,00</v>
      </c>
      <c r="N904" s="12" t="str">
        <f>'[1]transparencialaravel.title-head'!P712</f>
        <v>6.922,16</v>
      </c>
      <c r="O904" s="12" t="str">
        <f>'[1]transparencialaravel.title-head'!Q712</f>
        <v>22.025,40</v>
      </c>
      <c r="P904" s="12" t="str">
        <f>'[1]transparencialaravel.title-head'!R712</f>
        <v>10.086,32</v>
      </c>
      <c r="Q904" s="12" t="str">
        <f>'[1]transparencialaravel.title-head'!S712</f>
        <v>41.962,30</v>
      </c>
    </row>
    <row r="905" spans="1:17" x14ac:dyDescent="0.25">
      <c r="A905" s="12" t="str">
        <f>'[1]transparencialaravel.title-head'!C713</f>
        <v>MARCO AURELIO RODRIGUES DE CARVALHO</v>
      </c>
      <c r="B905" s="12" t="str">
        <f>'[1]transparencialaravel.title-head'!D713</f>
        <v>PROMOT.ENTRANC.ESPECIAL</v>
      </c>
      <c r="C905" s="12" t="str">
        <f>'[1]transparencialaravel.title-head'!E713</f>
        <v>DIVINÓPOLIS - COMARCA; DIVINOPOLIS-08 PJ</v>
      </c>
      <c r="D905" s="12" t="str">
        <f>'[1]transparencialaravel.title-head'!F713</f>
        <v>28.947,56</v>
      </c>
      <c r="E905" s="12" t="str">
        <f>'[1]transparencialaravel.title-head'!G713</f>
        <v>0,00</v>
      </c>
      <c r="F905" s="12" t="str">
        <f>'[1]transparencialaravel.title-head'!H713</f>
        <v>0,00</v>
      </c>
      <c r="G905" s="12" t="str">
        <f>'[1]transparencialaravel.title-head'!I713</f>
        <v>0,00</v>
      </c>
      <c r="H905" s="12" t="str">
        <f>'[1]transparencialaravel.title-head'!J713</f>
        <v>0,00</v>
      </c>
      <c r="I905" s="12" t="str">
        <f>'[1]transparencialaravel.title-head'!K713</f>
        <v>0,00</v>
      </c>
      <c r="J905" s="12" t="str">
        <f>'[1]transparencialaravel.title-head'!L713</f>
        <v>28.947,56</v>
      </c>
      <c r="K905" s="12" t="str">
        <f>'[1]transparencialaravel.title-head'!M713</f>
        <v>3.184,23</v>
      </c>
      <c r="L905" s="12" t="str">
        <f>'[1]transparencialaravel.title-head'!N713</f>
        <v>6.059,14</v>
      </c>
      <c r="M905" s="12" t="str">
        <f>'[1]transparencialaravel.title-head'!O713</f>
        <v>0,00</v>
      </c>
      <c r="N905" s="12" t="str">
        <f>'[1]transparencialaravel.title-head'!P713</f>
        <v>9.243,37</v>
      </c>
      <c r="O905" s="12" t="str">
        <f>'[1]transparencialaravel.title-head'!Q713</f>
        <v>19.704,19</v>
      </c>
      <c r="P905" s="12" t="str">
        <f>'[1]transparencialaravel.title-head'!R713</f>
        <v>12.981,08</v>
      </c>
      <c r="Q905" s="12" t="str">
        <f>'[1]transparencialaravel.title-head'!S713</f>
        <v>707,61</v>
      </c>
    </row>
    <row r="906" spans="1:17" x14ac:dyDescent="0.25">
      <c r="A906" s="12" t="str">
        <f>'[1]transparencialaravel.title-head'!C714</f>
        <v>MARCO AURELIO ROMEIRO ALVES MOREIRA</v>
      </c>
      <c r="B906" s="12" t="str">
        <f>'[1]transparencialaravel.title-head'!D714</f>
        <v>PROMOT.ENTRANC.ESPECIAL</v>
      </c>
      <c r="C906" s="12" t="str">
        <f>'[1]transparencialaravel.title-head'!E714</f>
        <v>GOVERNADOR VALADARES - COMARCA; COORD REG PJ DEF EDU DIR CRIANCA ADOL RIODOCE</v>
      </c>
      <c r="D906" s="12" t="str">
        <f>'[1]transparencialaravel.title-head'!F714</f>
        <v>28.947,56</v>
      </c>
      <c r="E906" s="12" t="str">
        <f>'[1]transparencialaravel.title-head'!G714</f>
        <v>0,00</v>
      </c>
      <c r="F906" s="12" t="str">
        <f>'[1]transparencialaravel.title-head'!H714</f>
        <v>0,00</v>
      </c>
      <c r="G906" s="12" t="str">
        <f>'[1]transparencialaravel.title-head'!I714</f>
        <v>0,00</v>
      </c>
      <c r="H906" s="12" t="str">
        <f>'[1]transparencialaravel.title-head'!J714</f>
        <v>0,00</v>
      </c>
      <c r="I906" s="12" t="str">
        <f>'[1]transparencialaravel.title-head'!K714</f>
        <v>0,00</v>
      </c>
      <c r="J906" s="12" t="str">
        <f>'[1]transparencialaravel.title-head'!L714</f>
        <v>28.947,56</v>
      </c>
      <c r="K906" s="12" t="str">
        <f>'[1]transparencialaravel.title-head'!M714</f>
        <v>3.184,23</v>
      </c>
      <c r="L906" s="12" t="str">
        <f>'[1]transparencialaravel.title-head'!N714</f>
        <v>6.059,14</v>
      </c>
      <c r="M906" s="12" t="str">
        <f>'[1]transparencialaravel.title-head'!O714</f>
        <v>0,00</v>
      </c>
      <c r="N906" s="12" t="str">
        <f>'[1]transparencialaravel.title-head'!P714</f>
        <v>9.243,37</v>
      </c>
      <c r="O906" s="12" t="str">
        <f>'[1]transparencialaravel.title-head'!Q714</f>
        <v>19.704,19</v>
      </c>
      <c r="P906" s="12" t="str">
        <f>'[1]transparencialaravel.title-head'!R714</f>
        <v>12.981,08</v>
      </c>
      <c r="Q906" s="12" t="str">
        <f>'[1]transparencialaravel.title-head'!S714</f>
        <v>707,61</v>
      </c>
    </row>
    <row r="907" spans="1:17" x14ac:dyDescent="0.25">
      <c r="A907" s="12" t="str">
        <f>'[1]transparencialaravel.title-head'!C715</f>
        <v>MARCO PAULO CARDOSO STARLING</v>
      </c>
      <c r="B907" s="12" t="str">
        <f>'[1]transparencialaravel.title-head'!D715</f>
        <v>PROCURADOR DE JUSTICA</v>
      </c>
      <c r="C907" s="12" t="str">
        <f>'[1]transparencialaravel.title-head'!E715</f>
        <v>BELO HORIZONTE - COMARCA; PROC. JUSTICA CRIMINAL</v>
      </c>
      <c r="D907" s="12" t="str">
        <f>'[1]transparencialaravel.title-head'!F715</f>
        <v>30.471,11</v>
      </c>
      <c r="E907" s="12" t="str">
        <f>'[1]transparencialaravel.title-head'!G715</f>
        <v>0,00</v>
      </c>
      <c r="F907" s="12" t="str">
        <f>'[1]transparencialaravel.title-head'!H715</f>
        <v>0,00</v>
      </c>
      <c r="G907" s="12" t="str">
        <f>'[1]transparencialaravel.title-head'!I715</f>
        <v>0,00</v>
      </c>
      <c r="H907" s="12" t="str">
        <f>'[1]transparencialaravel.title-head'!J715</f>
        <v>0,00</v>
      </c>
      <c r="I907" s="12" t="str">
        <f>'[1]transparencialaravel.title-head'!K715</f>
        <v>3.351,82</v>
      </c>
      <c r="J907" s="12" t="str">
        <f>'[1]transparencialaravel.title-head'!L715</f>
        <v>33.822,93</v>
      </c>
      <c r="K907" s="12" t="str">
        <f>'[1]transparencialaravel.title-head'!M715</f>
        <v>3.351,82</v>
      </c>
      <c r="L907" s="12" t="str">
        <f>'[1]transparencialaravel.title-head'!N715</f>
        <v>7.510,20</v>
      </c>
      <c r="M907" s="12" t="str">
        <f>'[1]transparencialaravel.title-head'!O715</f>
        <v>0,00</v>
      </c>
      <c r="N907" s="12" t="str">
        <f>'[1]transparencialaravel.title-head'!P715</f>
        <v>10.862,02</v>
      </c>
      <c r="O907" s="12" t="str">
        <f>'[1]transparencialaravel.title-head'!Q715</f>
        <v>22.960,91</v>
      </c>
      <c r="P907" s="12" t="str">
        <f>'[1]transparencialaravel.title-head'!R715</f>
        <v>10.340,25</v>
      </c>
      <c r="Q907" s="12" t="str">
        <f>'[1]transparencialaravel.title-head'!S715</f>
        <v>42.389,77</v>
      </c>
    </row>
    <row r="908" spans="1:17" x14ac:dyDescent="0.25">
      <c r="A908" s="12" t="str">
        <f>'[1]transparencialaravel.title-head'!C716</f>
        <v>MARCONI HUDSON MEIRA BEZERRA</v>
      </c>
      <c r="B908" s="12" t="str">
        <f>'[1]transparencialaravel.title-head'!D716</f>
        <v>PROMOTOR SUBSTITUTO</v>
      </c>
      <c r="C908" s="12" t="str">
        <f>'[1]transparencialaravel.title-head'!E716</f>
        <v>MONTES CLAROS - COMARCA; MONTES CLAROS-11 PJ</v>
      </c>
      <c r="D908" s="12" t="str">
        <f>'[1]transparencialaravel.title-head'!F716</f>
        <v>26.125,17</v>
      </c>
      <c r="E908" s="12" t="str">
        <f>'[1]transparencialaravel.title-head'!G716</f>
        <v>0,00</v>
      </c>
      <c r="F908" s="12" t="str">
        <f>'[1]transparencialaravel.title-head'!H716</f>
        <v>0,00</v>
      </c>
      <c r="G908" s="12" t="str">
        <f>'[1]transparencialaravel.title-head'!I716</f>
        <v>0,00</v>
      </c>
      <c r="H908" s="12" t="str">
        <f>'[1]transparencialaravel.title-head'!J716</f>
        <v>0,00</v>
      </c>
      <c r="I908" s="12" t="str">
        <f>'[1]transparencialaravel.title-head'!K716</f>
        <v>0,00</v>
      </c>
      <c r="J908" s="12" t="str">
        <f>'[1]transparencialaravel.title-head'!L716</f>
        <v>26.125,17</v>
      </c>
      <c r="K908" s="12" t="str">
        <f>'[1]transparencialaravel.title-head'!M716</f>
        <v>2.873,77</v>
      </c>
      <c r="L908" s="12" t="str">
        <f>'[1]transparencialaravel.title-head'!N716</f>
        <v>5.368,36</v>
      </c>
      <c r="M908" s="12" t="str">
        <f>'[1]transparencialaravel.title-head'!O716</f>
        <v>0,00</v>
      </c>
      <c r="N908" s="12" t="str">
        <f>'[1]transparencialaravel.title-head'!P716</f>
        <v>8.242,13</v>
      </c>
      <c r="O908" s="12" t="str">
        <f>'[1]transparencialaravel.title-head'!Q716</f>
        <v>17.883,04</v>
      </c>
      <c r="P908" s="12" t="str">
        <f>'[1]transparencialaravel.title-head'!R716</f>
        <v>5.261,73</v>
      </c>
      <c r="Q908" s="12" t="str">
        <f>'[1]transparencialaravel.title-head'!S716</f>
        <v>0,00</v>
      </c>
    </row>
    <row r="909" spans="1:17" x14ac:dyDescent="0.25">
      <c r="A909" s="12" t="str">
        <f>'[1]transparencialaravel.title-head'!C717</f>
        <v>MARCOS AGUIAR ARLE</v>
      </c>
      <c r="B909" s="12" t="str">
        <f>'[1]transparencialaravel.title-head'!D717</f>
        <v>PROMOT.ENTRANC.ESPECIAL</v>
      </c>
      <c r="C909" s="12" t="str">
        <f>'[1]transparencialaravel.title-head'!E717</f>
        <v>CONTAGEM - COMARCA; CONTAGEM-12 PJ</v>
      </c>
      <c r="D909" s="12" t="str">
        <f>'[1]transparencialaravel.title-head'!F717</f>
        <v>28.947,56</v>
      </c>
      <c r="E909" s="12" t="str">
        <f>'[1]transparencialaravel.title-head'!G717</f>
        <v>0,00</v>
      </c>
      <c r="F909" s="12" t="str">
        <f>'[1]transparencialaravel.title-head'!H717</f>
        <v>0,00</v>
      </c>
      <c r="G909" s="12" t="str">
        <f>'[1]transparencialaravel.title-head'!I717</f>
        <v>0,00</v>
      </c>
      <c r="H909" s="12" t="str">
        <f>'[1]transparencialaravel.title-head'!J717</f>
        <v>0,00</v>
      </c>
      <c r="I909" s="12" t="str">
        <f>'[1]transparencialaravel.title-head'!K717</f>
        <v>0,00</v>
      </c>
      <c r="J909" s="12" t="str">
        <f>'[1]transparencialaravel.title-head'!L717</f>
        <v>28.947,56</v>
      </c>
      <c r="K909" s="12" t="str">
        <f>'[1]transparencialaravel.title-head'!M717</f>
        <v>3.184,23</v>
      </c>
      <c r="L909" s="12" t="str">
        <f>'[1]transparencialaravel.title-head'!N717</f>
        <v>6.215,56</v>
      </c>
      <c r="M909" s="12" t="str">
        <f>'[1]transparencialaravel.title-head'!O717</f>
        <v>0,00</v>
      </c>
      <c r="N909" s="12" t="str">
        <f>'[1]transparencialaravel.title-head'!P717</f>
        <v>9.399,79</v>
      </c>
      <c r="O909" s="12" t="str">
        <f>'[1]transparencialaravel.title-head'!Q717</f>
        <v>19.547,77</v>
      </c>
      <c r="P909" s="12" t="str">
        <f>'[1]transparencialaravel.title-head'!R717</f>
        <v>12.981,08</v>
      </c>
      <c r="Q909" s="12" t="str">
        <f>'[1]transparencialaravel.title-head'!S717</f>
        <v>707,61</v>
      </c>
    </row>
    <row r="910" spans="1:17" x14ac:dyDescent="0.25">
      <c r="A910" s="12" t="str">
        <f>'[2]transparencialaravel.title-head'!C186</f>
        <v>MARCOS ANTONIO DE OLIVEIRA LOPES</v>
      </c>
      <c r="B910" s="12" t="str">
        <f>'[2]transparencialaravel.title-head'!D186</f>
        <v>PROMOTOR 2A ENTRANCIA</v>
      </c>
      <c r="C910" s="12" t="str">
        <f>'[2]transparencialaravel.title-head'!E186</f>
        <v>APOSENTADO</v>
      </c>
      <c r="D910" s="12" t="str">
        <f>'[2]transparencialaravel.title-head'!F186</f>
        <v>27.500,18</v>
      </c>
      <c r="E910" s="12" t="str">
        <f>'[2]transparencialaravel.title-head'!G186</f>
        <v>0,00</v>
      </c>
      <c r="F910" s="12" t="str">
        <f>'[2]transparencialaravel.title-head'!H186</f>
        <v>0,00</v>
      </c>
      <c r="G910" s="12" t="str">
        <f>'[2]transparencialaravel.title-head'!I186</f>
        <v>0,00</v>
      </c>
      <c r="H910" s="12" t="str">
        <f>'[2]transparencialaravel.title-head'!J186</f>
        <v>0,00</v>
      </c>
      <c r="I910" s="12" t="str">
        <f>'[2]transparencialaravel.title-head'!K186</f>
        <v>0,00</v>
      </c>
      <c r="J910" s="12" t="str">
        <f>'[2]transparencialaravel.title-head'!L186</f>
        <v>27.500,18</v>
      </c>
      <c r="K910" s="12" t="str">
        <f>'[2]transparencialaravel.title-head'!M186</f>
        <v>2.403,98</v>
      </c>
      <c r="L910" s="12" t="str">
        <f>'[2]transparencialaravel.title-head'!N186</f>
        <v>5.508,50</v>
      </c>
      <c r="M910" s="12" t="str">
        <f>'[2]transparencialaravel.title-head'!O186</f>
        <v>0,00</v>
      </c>
      <c r="N910" s="12" t="str">
        <f>'[2]transparencialaravel.title-head'!P186</f>
        <v>7.912,48</v>
      </c>
      <c r="O910" s="12" t="str">
        <f>'[2]transparencialaravel.title-head'!Q186</f>
        <v>19.587,70</v>
      </c>
      <c r="P910" s="12" t="str">
        <f>'[2]transparencialaravel.title-head'!R186</f>
        <v>0,00</v>
      </c>
      <c r="Q910" s="12" t="str">
        <f>'[2]transparencialaravel.title-head'!S186</f>
        <v>18.666,87</v>
      </c>
    </row>
    <row r="911" spans="1:17" x14ac:dyDescent="0.25">
      <c r="A911" s="12" t="str">
        <f>'[1]transparencialaravel.title-head'!C718</f>
        <v>MARCOS GOMES DA FONSECA NETO</v>
      </c>
      <c r="B911" s="12" t="str">
        <f>'[1]transparencialaravel.title-head'!D718</f>
        <v>PROMOTOR SUBSTITUTO</v>
      </c>
      <c r="C911" s="12" t="str">
        <f>'[1]transparencialaravel.title-head'!E718</f>
        <v>UBÁ - COMARCA; UBA-02 PJ</v>
      </c>
      <c r="D911" s="12" t="str">
        <f>'[1]transparencialaravel.title-head'!F718</f>
        <v>26.125,17</v>
      </c>
      <c r="E911" s="12" t="str">
        <f>'[1]transparencialaravel.title-head'!G718</f>
        <v>0,00</v>
      </c>
      <c r="F911" s="12" t="str">
        <f>'[1]transparencialaravel.title-head'!H718</f>
        <v>0,00</v>
      </c>
      <c r="G911" s="12" t="str">
        <f>'[1]transparencialaravel.title-head'!I718</f>
        <v>0,00</v>
      </c>
      <c r="H911" s="12" t="str">
        <f>'[1]transparencialaravel.title-head'!J718</f>
        <v>0,00</v>
      </c>
      <c r="I911" s="12" t="str">
        <f>'[1]transparencialaravel.title-head'!K718</f>
        <v>0,00</v>
      </c>
      <c r="J911" s="12" t="str">
        <f>'[1]transparencialaravel.title-head'!L718</f>
        <v>26.125,17</v>
      </c>
      <c r="K911" s="12" t="str">
        <f>'[1]transparencialaravel.title-head'!M718</f>
        <v>2.873,77</v>
      </c>
      <c r="L911" s="12" t="str">
        <f>'[1]transparencialaravel.title-head'!N718</f>
        <v>5.524,78</v>
      </c>
      <c r="M911" s="12" t="str">
        <f>'[1]transparencialaravel.title-head'!O718</f>
        <v>0,00</v>
      </c>
      <c r="N911" s="12" t="str">
        <f>'[1]transparencialaravel.title-head'!P718</f>
        <v>8.398,55</v>
      </c>
      <c r="O911" s="12" t="str">
        <f>'[1]transparencialaravel.title-head'!Q718</f>
        <v>17.726,62</v>
      </c>
      <c r="P911" s="12" t="str">
        <f>'[1]transparencialaravel.title-head'!R718</f>
        <v>5.261,73</v>
      </c>
      <c r="Q911" s="12" t="str">
        <f>'[1]transparencialaravel.title-head'!S718</f>
        <v>0,00</v>
      </c>
    </row>
    <row r="912" spans="1:17" x14ac:dyDescent="0.25">
      <c r="A912" s="12" t="str">
        <f>'[1]transparencialaravel.title-head'!C719</f>
        <v>MARCOS PAULO DE SOUZA MIRANDA</v>
      </c>
      <c r="B912" s="12" t="str">
        <f>'[1]transparencialaravel.title-head'!D719</f>
        <v>PROMOT.ENTRANC.ESPECIAL</v>
      </c>
      <c r="C912" s="12" t="str">
        <f>'[1]transparencialaravel.title-head'!E719</f>
        <v>SANTA LUZIA - COMARCA; SANTA LUZIA - 6ª PJ</v>
      </c>
      <c r="D912" s="12" t="str">
        <f>'[1]transparencialaravel.title-head'!F719</f>
        <v>28.947,56</v>
      </c>
      <c r="E912" s="12" t="str">
        <f>'[1]transparencialaravel.title-head'!G719</f>
        <v>0,00</v>
      </c>
      <c r="F912" s="12" t="str">
        <f>'[1]transparencialaravel.title-head'!H719</f>
        <v>0,00</v>
      </c>
      <c r="G912" s="12" t="str">
        <f>'[1]transparencialaravel.title-head'!I719</f>
        <v>0,00</v>
      </c>
      <c r="H912" s="12" t="str">
        <f>'[1]transparencialaravel.title-head'!J719</f>
        <v>0,00</v>
      </c>
      <c r="I912" s="12" t="str">
        <f>'[1]transparencialaravel.title-head'!K719</f>
        <v>0,00</v>
      </c>
      <c r="J912" s="12" t="str">
        <f>'[1]transparencialaravel.title-head'!L719</f>
        <v>28.947,56</v>
      </c>
      <c r="K912" s="12" t="str">
        <f>'[1]transparencialaravel.title-head'!M719</f>
        <v>3.184,23</v>
      </c>
      <c r="L912" s="12" t="str">
        <f>'[1]transparencialaravel.title-head'!N719</f>
        <v>6.111,28</v>
      </c>
      <c r="M912" s="12" t="str">
        <f>'[1]transparencialaravel.title-head'!O719</f>
        <v>0,00</v>
      </c>
      <c r="N912" s="12" t="str">
        <f>'[1]transparencialaravel.title-head'!P719</f>
        <v>9.295,51</v>
      </c>
      <c r="O912" s="12" t="str">
        <f>'[1]transparencialaravel.title-head'!Q719</f>
        <v>19.652,05</v>
      </c>
      <c r="P912" s="12" t="str">
        <f>'[1]transparencialaravel.title-head'!R719</f>
        <v>12.981,08</v>
      </c>
      <c r="Q912" s="12" t="str">
        <f>'[1]transparencialaravel.title-head'!S719</f>
        <v>707,61</v>
      </c>
    </row>
    <row r="913" spans="1:17" x14ac:dyDescent="0.25">
      <c r="A913" s="12" t="str">
        <f>'[1]transparencialaravel.title-head'!C720</f>
        <v>MARCOS PEREIRA ANJO COUTINHO</v>
      </c>
      <c r="B913" s="12" t="str">
        <f>'[1]transparencialaravel.title-head'!D720</f>
        <v>PROMOT.ENTRANC.ESPECIAL</v>
      </c>
      <c r="C913" s="12" t="str">
        <f>'[1]transparencialaravel.title-head'!E720</f>
        <v>BELO HORIZONTE - COMARCA; 23ª PJ DEF DIREITOS CRIANÇAS E ADOLESCENTES</v>
      </c>
      <c r="D913" s="12" t="str">
        <f>'[1]transparencialaravel.title-head'!F720</f>
        <v>28.947,56</v>
      </c>
      <c r="E913" s="12" t="str">
        <f>'[1]transparencialaravel.title-head'!G720</f>
        <v>0,00</v>
      </c>
      <c r="F913" s="12" t="str">
        <f>'[1]transparencialaravel.title-head'!H720</f>
        <v>0,00</v>
      </c>
      <c r="G913" s="12" t="str">
        <f>'[1]transparencialaravel.title-head'!I720</f>
        <v>0,00</v>
      </c>
      <c r="H913" s="12" t="str">
        <f>'[1]transparencialaravel.title-head'!J720</f>
        <v>0,00</v>
      </c>
      <c r="I913" s="12" t="str">
        <f>'[1]transparencialaravel.title-head'!K720</f>
        <v>0,00</v>
      </c>
      <c r="J913" s="12" t="str">
        <f>'[1]transparencialaravel.title-head'!L720</f>
        <v>28.947,56</v>
      </c>
      <c r="K913" s="12" t="str">
        <f>'[1]transparencialaravel.title-head'!M720</f>
        <v>3.184,23</v>
      </c>
      <c r="L913" s="12" t="str">
        <f>'[1]transparencialaravel.title-head'!N720</f>
        <v>6.111,28</v>
      </c>
      <c r="M913" s="12" t="str">
        <f>'[1]transparencialaravel.title-head'!O720</f>
        <v>0,00</v>
      </c>
      <c r="N913" s="12" t="str">
        <f>'[1]transparencialaravel.title-head'!P720</f>
        <v>9.295,51</v>
      </c>
      <c r="O913" s="12" t="str">
        <f>'[1]transparencialaravel.title-head'!Q720</f>
        <v>19.652,05</v>
      </c>
      <c r="P913" s="12" t="str">
        <f>'[1]transparencialaravel.title-head'!R720</f>
        <v>5.261,73</v>
      </c>
      <c r="Q913" s="12" t="str">
        <f>'[1]transparencialaravel.title-head'!S720</f>
        <v>0,00</v>
      </c>
    </row>
    <row r="914" spans="1:17" x14ac:dyDescent="0.25">
      <c r="A914" s="12" t="str">
        <f>'[1]transparencialaravel.title-head'!C721</f>
        <v>MARCOS PIERUCCI DE FREITAS</v>
      </c>
      <c r="B914" s="12" t="str">
        <f>'[1]transparencialaravel.title-head'!D721</f>
        <v>PROMOTOR 2A ENTRANCIA</v>
      </c>
      <c r="C914" s="12" t="str">
        <f>'[1]transparencialaravel.title-head'!E721</f>
        <v>SÃO SEBASTIÃO DO PARAÍSO - COMARCA; SAO SEBASTIAO DO PARAISO-03 PJ</v>
      </c>
      <c r="D914" s="12" t="str">
        <f>'[1]transparencialaravel.title-head'!F721</f>
        <v>27.500,18</v>
      </c>
      <c r="E914" s="12" t="str">
        <f>'[1]transparencialaravel.title-head'!G721</f>
        <v>0,00</v>
      </c>
      <c r="F914" s="12" t="str">
        <f>'[1]transparencialaravel.title-head'!H721</f>
        <v>0,00</v>
      </c>
      <c r="G914" s="12" t="str">
        <f>'[1]transparencialaravel.title-head'!I721</f>
        <v>0,00</v>
      </c>
      <c r="H914" s="12" t="str">
        <f>'[1]transparencialaravel.title-head'!J721</f>
        <v>0,00</v>
      </c>
      <c r="I914" s="12" t="str">
        <f>'[1]transparencialaravel.title-head'!K721</f>
        <v>0,00</v>
      </c>
      <c r="J914" s="12" t="str">
        <f>'[1]transparencialaravel.title-head'!L721</f>
        <v>27.500,18</v>
      </c>
      <c r="K914" s="12" t="str">
        <f>'[1]transparencialaravel.title-head'!M721</f>
        <v>3.025,02</v>
      </c>
      <c r="L914" s="12" t="str">
        <f>'[1]transparencialaravel.title-head'!N721</f>
        <v>5.757,03</v>
      </c>
      <c r="M914" s="12" t="str">
        <f>'[1]transparencialaravel.title-head'!O721</f>
        <v>0,00</v>
      </c>
      <c r="N914" s="12" t="str">
        <f>'[1]transparencialaravel.title-head'!P721</f>
        <v>8.782,05</v>
      </c>
      <c r="O914" s="12" t="str">
        <f>'[1]transparencialaravel.title-head'!Q721</f>
        <v>18.718,13</v>
      </c>
      <c r="P914" s="12" t="str">
        <f>'[1]transparencialaravel.title-head'!R721</f>
        <v>11.678,44</v>
      </c>
      <c r="Q914" s="12" t="str">
        <f>'[1]transparencialaravel.title-head'!S721</f>
        <v>588,20</v>
      </c>
    </row>
    <row r="915" spans="1:17" x14ac:dyDescent="0.25">
      <c r="A915" s="12" t="str">
        <f>'[1]transparencialaravel.title-head'!C722</f>
        <v>MARCOS TOFANI BAER BAHIA</v>
      </c>
      <c r="B915" s="12" t="str">
        <f>'[1]transparencialaravel.title-head'!D722</f>
        <v>PROCURADOR DE JUSTICA</v>
      </c>
      <c r="C915" s="12" t="str">
        <f>'[1]transparencialaravel.title-head'!E722</f>
        <v>BELO HORIZONTE - COMARCA; COPLI-GABINETE DO COORDENADOR</v>
      </c>
      <c r="D915" s="12" t="str">
        <f>'[1]transparencialaravel.title-head'!F722</f>
        <v>30.471,11</v>
      </c>
      <c r="E915" s="12" t="str">
        <f>'[1]transparencialaravel.title-head'!G722</f>
        <v>0,00</v>
      </c>
      <c r="F915" s="12" t="str">
        <f>'[1]transparencialaravel.title-head'!H722</f>
        <v>0,00</v>
      </c>
      <c r="G915" s="12" t="str">
        <f>'[1]transparencialaravel.title-head'!I722</f>
        <v>0,00</v>
      </c>
      <c r="H915" s="12" t="str">
        <f>'[1]transparencialaravel.title-head'!J722</f>
        <v>0,00</v>
      </c>
      <c r="I915" s="12" t="str">
        <f>'[1]transparencialaravel.title-head'!K722</f>
        <v>0,00</v>
      </c>
      <c r="J915" s="12" t="str">
        <f>'[1]transparencialaravel.title-head'!L722</f>
        <v>30.471,11</v>
      </c>
      <c r="K915" s="12" t="str">
        <f>'[1]transparencialaravel.title-head'!M722</f>
        <v>3.351,82</v>
      </c>
      <c r="L915" s="12" t="str">
        <f>'[1]transparencialaravel.title-head'!N722</f>
        <v>6.432,03</v>
      </c>
      <c r="M915" s="12" t="str">
        <f>'[1]transparencialaravel.title-head'!O722</f>
        <v>0,00</v>
      </c>
      <c r="N915" s="12" t="str">
        <f>'[1]transparencialaravel.title-head'!P722</f>
        <v>9.783,85</v>
      </c>
      <c r="O915" s="12" t="str">
        <f>'[1]transparencialaravel.title-head'!Q722</f>
        <v>20.687,26</v>
      </c>
      <c r="P915" s="12" t="str">
        <f>'[1]transparencialaravel.title-head'!R722</f>
        <v>5.261,73</v>
      </c>
      <c r="Q915" s="12" t="str">
        <f>'[1]transparencialaravel.title-head'!S722</f>
        <v>41.512,34</v>
      </c>
    </row>
    <row r="916" spans="1:17" x14ac:dyDescent="0.25">
      <c r="A916" s="12" t="str">
        <f>'[1]transparencialaravel.title-head'!C723</f>
        <v>MARCOS VINICIOS BARBOSA</v>
      </c>
      <c r="B916" s="12" t="str">
        <f>'[1]transparencialaravel.title-head'!D723</f>
        <v>PROMOT.ENTRANC.ESPECIAL</v>
      </c>
      <c r="C916" s="12" t="str">
        <f>'[1]transparencialaravel.title-head'!E723</f>
        <v>BELO HORIZONTE - COMARCA; JUIZO DE FAMILIA-02 PJ</v>
      </c>
      <c r="D916" s="12" t="str">
        <f>'[1]transparencialaravel.title-head'!F723</f>
        <v>28.947,56</v>
      </c>
      <c r="E916" s="12" t="str">
        <f>'[1]transparencialaravel.title-head'!G723</f>
        <v>0,00</v>
      </c>
      <c r="F916" s="12" t="str">
        <f>'[1]transparencialaravel.title-head'!H723</f>
        <v>0,00</v>
      </c>
      <c r="G916" s="12" t="str">
        <f>'[1]transparencialaravel.title-head'!I723</f>
        <v>0,00</v>
      </c>
      <c r="H916" s="12" t="str">
        <f>'[1]transparencialaravel.title-head'!J723</f>
        <v>0,00</v>
      </c>
      <c r="I916" s="12" t="str">
        <f>'[1]transparencialaravel.title-head'!K723</f>
        <v>3.184,23</v>
      </c>
      <c r="J916" s="12" t="str">
        <f>'[1]transparencialaravel.title-head'!L723</f>
        <v>32.131,79</v>
      </c>
      <c r="K916" s="12" t="str">
        <f>'[1]transparencialaravel.title-head'!M723</f>
        <v>3.184,23</v>
      </c>
      <c r="L916" s="12" t="str">
        <f>'[1]transparencialaravel.title-head'!N723</f>
        <v>7.091,22</v>
      </c>
      <c r="M916" s="12" t="str">
        <f>'[1]transparencialaravel.title-head'!O723</f>
        <v>0,00</v>
      </c>
      <c r="N916" s="12" t="str">
        <f>'[1]transparencialaravel.title-head'!P723</f>
        <v>10.275,45</v>
      </c>
      <c r="O916" s="12" t="str">
        <f>'[1]transparencialaravel.title-head'!Q723</f>
        <v>21.856,34</v>
      </c>
      <c r="P916" s="12" t="str">
        <f>'[1]transparencialaravel.title-head'!R723</f>
        <v>10.086,32</v>
      </c>
      <c r="Q916" s="12" t="str">
        <f>'[1]transparencialaravel.title-head'!S723</f>
        <v>44.291,87</v>
      </c>
    </row>
    <row r="917" spans="1:17" x14ac:dyDescent="0.25">
      <c r="A917" s="12" t="str">
        <f>'[2]transparencialaravel.title-head'!C187</f>
        <v>MARCOS VIOLA DE CARVALHO</v>
      </c>
      <c r="B917" s="12" t="str">
        <f>'[2]transparencialaravel.title-head'!D187</f>
        <v>PROCURADOR DE JUSTICA</v>
      </c>
      <c r="C917" s="12" t="str">
        <f>'[2]transparencialaravel.title-head'!E187</f>
        <v>APOSENTADO</v>
      </c>
      <c r="D917" s="12" t="str">
        <f>'[2]transparencialaravel.title-head'!F187</f>
        <v>30.471,11</v>
      </c>
      <c r="E917" s="12" t="str">
        <f>'[2]transparencialaravel.title-head'!G187</f>
        <v>0,00</v>
      </c>
      <c r="F917" s="12" t="str">
        <f>'[2]transparencialaravel.title-head'!H187</f>
        <v>0,00</v>
      </c>
      <c r="G917" s="12" t="str">
        <f>'[2]transparencialaravel.title-head'!I187</f>
        <v>0,00</v>
      </c>
      <c r="H917" s="12" t="str">
        <f>'[2]transparencialaravel.title-head'!J187</f>
        <v>0,00</v>
      </c>
      <c r="I917" s="12" t="str">
        <f>'[2]transparencialaravel.title-head'!K187</f>
        <v>0,00</v>
      </c>
      <c r="J917" s="12" t="str">
        <f>'[2]transparencialaravel.title-head'!L187</f>
        <v>30.471,11</v>
      </c>
      <c r="K917" s="12" t="str">
        <f>'[2]transparencialaravel.title-head'!M187</f>
        <v>2.109,75</v>
      </c>
      <c r="L917" s="12" t="str">
        <f>'[2]transparencialaravel.title-head'!N187</f>
        <v>0,00</v>
      </c>
      <c r="M917" s="12" t="str">
        <f>'[2]transparencialaravel.title-head'!O187</f>
        <v>0,00</v>
      </c>
      <c r="N917" s="12" t="str">
        <f>'[2]transparencialaravel.title-head'!P187</f>
        <v>2.109,75</v>
      </c>
      <c r="O917" s="12" t="str">
        <f>'[2]transparencialaravel.title-head'!Q187</f>
        <v>28.361,36</v>
      </c>
      <c r="P917" s="12" t="str">
        <f>'[2]transparencialaravel.title-head'!R187</f>
        <v>0,00</v>
      </c>
      <c r="Q917" s="12" t="str">
        <f>'[2]transparencialaravel.title-head'!S187</f>
        <v>46.840,08</v>
      </c>
    </row>
    <row r="918" spans="1:17" x14ac:dyDescent="0.25">
      <c r="A918" s="12" t="str">
        <f>'[1]transparencialaravel.title-head'!C724</f>
        <v>MARCUS PAULO QUEIROZ MACEDO</v>
      </c>
      <c r="B918" s="12" t="str">
        <f>'[1]transparencialaravel.title-head'!D724</f>
        <v>PROMOTOR 2A ENTRANCIA</v>
      </c>
      <c r="C918" s="12" t="str">
        <f>'[1]transparencialaravel.title-head'!E724</f>
        <v>ARAXÁ - COMARCA; ARAXA-02 PJ</v>
      </c>
      <c r="D918" s="12" t="str">
        <f>'[1]transparencialaravel.title-head'!F724</f>
        <v>27.500,18</v>
      </c>
      <c r="E918" s="12" t="str">
        <f>'[1]transparencialaravel.title-head'!G724</f>
        <v>0,00</v>
      </c>
      <c r="F918" s="12" t="str">
        <f>'[1]transparencialaravel.title-head'!H724</f>
        <v>0,00</v>
      </c>
      <c r="G918" s="12" t="str">
        <f>'[1]transparencialaravel.title-head'!I724</f>
        <v>0,00</v>
      </c>
      <c r="H918" s="12" t="str">
        <f>'[1]transparencialaravel.title-head'!J724</f>
        <v>0,00</v>
      </c>
      <c r="I918" s="12" t="str">
        <f>'[1]transparencialaravel.title-head'!K724</f>
        <v>0,00</v>
      </c>
      <c r="J918" s="12" t="str">
        <f>'[1]transparencialaravel.title-head'!L724</f>
        <v>27.500,18</v>
      </c>
      <c r="K918" s="12" t="str">
        <f>'[1]transparencialaravel.title-head'!M724</f>
        <v>3.025,02</v>
      </c>
      <c r="L918" s="12" t="str">
        <f>'[1]transparencialaravel.title-head'!N724</f>
        <v>5.809,17</v>
      </c>
      <c r="M918" s="12" t="str">
        <f>'[1]transparencialaravel.title-head'!O724</f>
        <v>0,00</v>
      </c>
      <c r="N918" s="12" t="str">
        <f>'[1]transparencialaravel.title-head'!P724</f>
        <v>8.834,19</v>
      </c>
      <c r="O918" s="12" t="str">
        <f>'[1]transparencialaravel.title-head'!Q724</f>
        <v>18.665,99</v>
      </c>
      <c r="P918" s="12" t="str">
        <f>'[1]transparencialaravel.title-head'!R724</f>
        <v>12.595,11</v>
      </c>
      <c r="Q918" s="12" t="str">
        <f>'[1]transparencialaravel.title-head'!S724</f>
        <v>672,23</v>
      </c>
    </row>
    <row r="919" spans="1:17" x14ac:dyDescent="0.25">
      <c r="A919" s="12" t="str">
        <f>'[1]transparencialaravel.title-head'!C725</f>
        <v>MARCUS VALERIO COSTA COHEN</v>
      </c>
      <c r="B919" s="12" t="str">
        <f>'[1]transparencialaravel.title-head'!D725</f>
        <v>PROMOT.ENTRANC.ESPECIAL</v>
      </c>
      <c r="C919" s="12" t="str">
        <f>'[1]transparencialaravel.title-head'!E725</f>
        <v>BELO HORIZONTE - COMARCA; TRIBUNAL DO JURI-07 PJ</v>
      </c>
      <c r="D919" s="12" t="str">
        <f>'[1]transparencialaravel.title-head'!F725</f>
        <v>28.947,56</v>
      </c>
      <c r="E919" s="12" t="str">
        <f>'[1]transparencialaravel.title-head'!G725</f>
        <v>0,00</v>
      </c>
      <c r="F919" s="12" t="str">
        <f>'[1]transparencialaravel.title-head'!H725</f>
        <v>0,00</v>
      </c>
      <c r="G919" s="12" t="str">
        <f>'[1]transparencialaravel.title-head'!I725</f>
        <v>0,00</v>
      </c>
      <c r="H919" s="12" t="str">
        <f>'[1]transparencialaravel.title-head'!J725</f>
        <v>0,00</v>
      </c>
      <c r="I919" s="12" t="str">
        <f>'[1]transparencialaravel.title-head'!K725</f>
        <v>0,00</v>
      </c>
      <c r="J919" s="12" t="str">
        <f>'[1]transparencialaravel.title-head'!L725</f>
        <v>28.947,56</v>
      </c>
      <c r="K919" s="12" t="str">
        <f>'[1]transparencialaravel.title-head'!M725</f>
        <v>3.184,23</v>
      </c>
      <c r="L919" s="12" t="str">
        <f>'[1]transparencialaravel.title-head'!N725</f>
        <v>6.059,14</v>
      </c>
      <c r="M919" s="12" t="str">
        <f>'[1]transparencialaravel.title-head'!O725</f>
        <v>0,00</v>
      </c>
      <c r="N919" s="12" t="str">
        <f>'[1]transparencialaravel.title-head'!P725</f>
        <v>9.243,37</v>
      </c>
      <c r="O919" s="12" t="str">
        <f>'[1]transparencialaravel.title-head'!Q725</f>
        <v>19.704,19</v>
      </c>
      <c r="P919" s="12" t="str">
        <f>'[1]transparencialaravel.title-head'!R725</f>
        <v>12.981,08</v>
      </c>
      <c r="Q919" s="12" t="str">
        <f>'[1]transparencialaravel.title-head'!S725</f>
        <v>707,61</v>
      </c>
    </row>
    <row r="920" spans="1:17" x14ac:dyDescent="0.25">
      <c r="A920" s="12" t="str">
        <f>'[2]transparencialaravel.title-head'!C188</f>
        <v>MARCUS VINICIUS ABRITTA GARZON LEITE</v>
      </c>
      <c r="B920" s="12" t="str">
        <f>'[2]transparencialaravel.title-head'!D188</f>
        <v>PROCURADOR DE JUSTICA</v>
      </c>
      <c r="C920" s="12" t="str">
        <f>'[2]transparencialaravel.title-head'!E188</f>
        <v>APOSENTADO</v>
      </c>
      <c r="D920" s="12" t="str">
        <f>'[2]transparencialaravel.title-head'!F188</f>
        <v>30.471,11</v>
      </c>
      <c r="E920" s="12" t="str">
        <f>'[2]transparencialaravel.title-head'!G188</f>
        <v>0,00</v>
      </c>
      <c r="F920" s="12" t="str">
        <f>'[2]transparencialaravel.title-head'!H188</f>
        <v>0,00</v>
      </c>
      <c r="G920" s="12" t="str">
        <f>'[2]transparencialaravel.title-head'!I188</f>
        <v>0,00</v>
      </c>
      <c r="H920" s="12" t="str">
        <f>'[2]transparencialaravel.title-head'!J188</f>
        <v>0,00</v>
      </c>
      <c r="I920" s="12" t="str">
        <f>'[2]transparencialaravel.title-head'!K188</f>
        <v>0,00</v>
      </c>
      <c r="J920" s="12" t="str">
        <f>'[2]transparencialaravel.title-head'!L188</f>
        <v>30.471,11</v>
      </c>
      <c r="K920" s="12" t="str">
        <f>'[2]transparencialaravel.title-head'!M188</f>
        <v>2.109,75</v>
      </c>
      <c r="L920" s="12" t="str">
        <f>'[2]transparencialaravel.title-head'!N188</f>
        <v>0,00</v>
      </c>
      <c r="M920" s="12" t="str">
        <f>'[2]transparencialaravel.title-head'!O188</f>
        <v>0,00</v>
      </c>
      <c r="N920" s="12" t="str">
        <f>'[2]transparencialaravel.title-head'!P188</f>
        <v>2.109,75</v>
      </c>
      <c r="O920" s="12" t="str">
        <f>'[2]transparencialaravel.title-head'!Q188</f>
        <v>28.361,36</v>
      </c>
      <c r="P920" s="12" t="str">
        <f>'[2]transparencialaravel.title-head'!R188</f>
        <v>0,00</v>
      </c>
      <c r="Q920" s="12" t="str">
        <f>'[2]transparencialaravel.title-head'!S188</f>
        <v>44.898,23</v>
      </c>
    </row>
    <row r="921" spans="1:17" x14ac:dyDescent="0.25">
      <c r="A921" s="12" t="str">
        <f>'[1]transparencialaravel.title-head'!C726</f>
        <v>MARCUS VINICIUS LAMAS MOREIRA</v>
      </c>
      <c r="B921" s="12" t="str">
        <f>'[1]transparencialaravel.title-head'!D726</f>
        <v>PROMOTOR 1A ENTRANCIA</v>
      </c>
      <c r="C921" s="12" t="str">
        <f>'[1]transparencialaravel.title-head'!E726</f>
        <v>CLÁUDIO - COMARCA; CLAUDIO - PJ ÚNICA</v>
      </c>
      <c r="D921" s="12" t="str">
        <f>'[1]transparencialaravel.title-head'!F726</f>
        <v>26.125,17</v>
      </c>
      <c r="E921" s="12" t="str">
        <f>'[1]transparencialaravel.title-head'!G726</f>
        <v>0,00</v>
      </c>
      <c r="F921" s="12" t="str">
        <f>'[1]transparencialaravel.title-head'!H726</f>
        <v>0,00</v>
      </c>
      <c r="G921" s="12" t="str">
        <f>'[1]transparencialaravel.title-head'!I726</f>
        <v>0,00</v>
      </c>
      <c r="H921" s="12" t="str">
        <f>'[1]transparencialaravel.title-head'!J726</f>
        <v>0,00</v>
      </c>
      <c r="I921" s="12" t="str">
        <f>'[1]transparencialaravel.title-head'!K726</f>
        <v>0,00</v>
      </c>
      <c r="J921" s="12" t="str">
        <f>'[1]transparencialaravel.title-head'!L726</f>
        <v>26.125,17</v>
      </c>
      <c r="K921" s="12" t="str">
        <f>'[1]transparencialaravel.title-head'!M726</f>
        <v>2.873,77</v>
      </c>
      <c r="L921" s="12" t="str">
        <f>'[1]transparencialaravel.title-head'!N726</f>
        <v>5.368,36</v>
      </c>
      <c r="M921" s="12" t="str">
        <f>'[1]transparencialaravel.title-head'!O726</f>
        <v>0,00</v>
      </c>
      <c r="N921" s="12" t="str">
        <f>'[1]transparencialaravel.title-head'!P726</f>
        <v>8.242,13</v>
      </c>
      <c r="O921" s="12" t="str">
        <f>'[1]transparencialaravel.title-head'!Q726</f>
        <v>17.883,04</v>
      </c>
      <c r="P921" s="12" t="str">
        <f>'[1]transparencialaravel.title-head'!R726</f>
        <v>12.228,44</v>
      </c>
      <c r="Q921" s="12" t="str">
        <f>'[1]transparencialaravel.title-head'!S726</f>
        <v>638,62</v>
      </c>
    </row>
    <row r="922" spans="1:17" x14ac:dyDescent="0.25">
      <c r="A922" s="12" t="str">
        <f>'[1]transparencialaravel.title-head'!C727</f>
        <v>MARCUS VINICIUS RIBEIRO CUNHA</v>
      </c>
      <c r="B922" s="12" t="str">
        <f>'[1]transparencialaravel.title-head'!D727</f>
        <v>PROMOTOR 2A ENTRANCIA</v>
      </c>
      <c r="C922" s="12" t="str">
        <f>'[1]transparencialaravel.title-head'!E727</f>
        <v>UBERLÂNDIA - COMARCA; UBERLANDIA - 25ª PJ</v>
      </c>
      <c r="D922" s="12" t="str">
        <f>'[1]transparencialaravel.title-head'!F727</f>
        <v>27.500,18</v>
      </c>
      <c r="E922" s="12" t="str">
        <f>'[1]transparencialaravel.title-head'!G727</f>
        <v>0,00</v>
      </c>
      <c r="F922" s="12" t="str">
        <f>'[1]transparencialaravel.title-head'!H727</f>
        <v>0,00</v>
      </c>
      <c r="G922" s="12" t="str">
        <f>'[1]transparencialaravel.title-head'!I727</f>
        <v>0,00</v>
      </c>
      <c r="H922" s="12" t="str">
        <f>'[1]transparencialaravel.title-head'!J727</f>
        <v>0,00</v>
      </c>
      <c r="I922" s="12" t="str">
        <f>'[1]transparencialaravel.title-head'!K727</f>
        <v>0,00</v>
      </c>
      <c r="J922" s="12" t="str">
        <f>'[1]transparencialaravel.title-head'!L727</f>
        <v>27.500,18</v>
      </c>
      <c r="K922" s="12" t="str">
        <f>'[1]transparencialaravel.title-head'!M727</f>
        <v>3.025,02</v>
      </c>
      <c r="L922" s="12" t="str">
        <f>'[1]transparencialaravel.title-head'!N727</f>
        <v>5.704,90</v>
      </c>
      <c r="M922" s="12" t="str">
        <f>'[1]transparencialaravel.title-head'!O727</f>
        <v>0,00</v>
      </c>
      <c r="N922" s="12" t="str">
        <f>'[1]transparencialaravel.title-head'!P727</f>
        <v>8.729,92</v>
      </c>
      <c r="O922" s="12" t="str">
        <f>'[1]transparencialaravel.title-head'!Q727</f>
        <v>18.770,26</v>
      </c>
      <c r="P922" s="12" t="str">
        <f>'[1]transparencialaravel.title-head'!R727</f>
        <v>12.595,11</v>
      </c>
      <c r="Q922" s="12" t="str">
        <f>'[1]transparencialaravel.title-head'!S727</f>
        <v>672,23</v>
      </c>
    </row>
    <row r="923" spans="1:17" x14ac:dyDescent="0.25">
      <c r="A923" s="12" t="str">
        <f>'[2]transparencialaravel.title-head'!C189</f>
        <v>MARGARIDA ALVARENGA MOREIRA</v>
      </c>
      <c r="B923" s="12" t="str">
        <f>'[2]transparencialaravel.title-head'!D189</f>
        <v>PROMOT.ENTRANC.ESPECIAL</v>
      </c>
      <c r="C923" s="12" t="str">
        <f>'[2]transparencialaravel.title-head'!E189</f>
        <v>APOSENTADO</v>
      </c>
      <c r="D923" s="12" t="str">
        <f>'[2]transparencialaravel.title-head'!F189</f>
        <v>28.947,56</v>
      </c>
      <c r="E923" s="12" t="str">
        <f>'[2]transparencialaravel.title-head'!G189</f>
        <v>0,00</v>
      </c>
      <c r="F923" s="12" t="str">
        <f>'[2]transparencialaravel.title-head'!H189</f>
        <v>0,00</v>
      </c>
      <c r="G923" s="12" t="str">
        <f>'[2]transparencialaravel.title-head'!I189</f>
        <v>0,00</v>
      </c>
      <c r="H923" s="12" t="str">
        <f>'[2]transparencialaravel.title-head'!J189</f>
        <v>0,00</v>
      </c>
      <c r="I923" s="12" t="str">
        <f>'[2]transparencialaravel.title-head'!K189</f>
        <v>0,00</v>
      </c>
      <c r="J923" s="12" t="str">
        <f>'[2]transparencialaravel.title-head'!L189</f>
        <v>28.947,56</v>
      </c>
      <c r="K923" s="12" t="str">
        <f>'[2]transparencialaravel.title-head'!M189</f>
        <v>2.563,19</v>
      </c>
      <c r="L923" s="12" t="str">
        <f>'[2]transparencialaravel.title-head'!N189</f>
        <v>6.386,34</v>
      </c>
      <c r="M923" s="12" t="str">
        <f>'[2]transparencialaravel.title-head'!O189</f>
        <v>0,00</v>
      </c>
      <c r="N923" s="12" t="str">
        <f>'[2]transparencialaravel.title-head'!P189</f>
        <v>8.949,53</v>
      </c>
      <c r="O923" s="12" t="str">
        <f>'[2]transparencialaravel.title-head'!Q189</f>
        <v>19.998,03</v>
      </c>
      <c r="P923" s="12" t="str">
        <f>'[2]transparencialaravel.title-head'!R189</f>
        <v>0,00</v>
      </c>
      <c r="Q923" s="12" t="str">
        <f>'[2]transparencialaravel.title-head'!S189</f>
        <v>39.436,88</v>
      </c>
    </row>
    <row r="924" spans="1:17" x14ac:dyDescent="0.25">
      <c r="A924" s="12" t="str">
        <f>'[1]transparencialaravel.title-head'!C728</f>
        <v>MARIA ABADIA DE FREITAS MIRANDA SOUZA</v>
      </c>
      <c r="B924" s="12" t="str">
        <f>'[1]transparencialaravel.title-head'!D728</f>
        <v>PROMOTOR 2A ENTRANCIA</v>
      </c>
      <c r="C924" s="12" t="str">
        <f>'[1]transparencialaravel.title-head'!E728</f>
        <v>ITUIUTABA - COMARCA; ITUIUTABA-01 PJ</v>
      </c>
      <c r="D924" s="12" t="str">
        <f>'[1]transparencialaravel.title-head'!F728</f>
        <v>27.500,18</v>
      </c>
      <c r="E924" s="12" t="str">
        <f>'[1]transparencialaravel.title-head'!G728</f>
        <v>0,00</v>
      </c>
      <c r="F924" s="12" t="str">
        <f>'[1]transparencialaravel.title-head'!H728</f>
        <v>0,00</v>
      </c>
      <c r="G924" s="12" t="str">
        <f>'[1]transparencialaravel.title-head'!I728</f>
        <v>0,00</v>
      </c>
      <c r="H924" s="12" t="str">
        <f>'[1]transparencialaravel.title-head'!J728</f>
        <v>0,00</v>
      </c>
      <c r="I924" s="12" t="str">
        <f>'[1]transparencialaravel.title-head'!K728</f>
        <v>3.025,02</v>
      </c>
      <c r="J924" s="12" t="str">
        <f>'[1]transparencialaravel.title-head'!L728</f>
        <v>30.525,20</v>
      </c>
      <c r="K924" s="12" t="str">
        <f>'[1]transparencialaravel.title-head'!M728</f>
        <v>3.025,02</v>
      </c>
      <c r="L924" s="12" t="str">
        <f>'[1]transparencialaravel.title-head'!N728</f>
        <v>6.693,19</v>
      </c>
      <c r="M924" s="12" t="str">
        <f>'[1]transparencialaravel.title-head'!O728</f>
        <v>0,00</v>
      </c>
      <c r="N924" s="12" t="str">
        <f>'[1]transparencialaravel.title-head'!P728</f>
        <v>9.718,21</v>
      </c>
      <c r="O924" s="12" t="str">
        <f>'[1]transparencialaravel.title-head'!Q728</f>
        <v>20.806,99</v>
      </c>
      <c r="P924" s="12" t="str">
        <f>'[1]transparencialaravel.title-head'!R728</f>
        <v>9.845,09</v>
      </c>
      <c r="Q924" s="12" t="str">
        <f>'[1]transparencialaravel.title-head'!S728</f>
        <v>46.814,06</v>
      </c>
    </row>
    <row r="925" spans="1:17" x14ac:dyDescent="0.25">
      <c r="A925" s="12" t="str">
        <f>'[1]transparencialaravel.title-head'!C729</f>
        <v>MARIA ALICE ALVIM COSTA TEIXEIRA</v>
      </c>
      <c r="B925" s="12" t="str">
        <f>'[1]transparencialaravel.title-head'!D729</f>
        <v>PROMOTOR 2A ENTRANCIA</v>
      </c>
      <c r="C925" s="12" t="str">
        <f>'[1]transparencialaravel.title-head'!E729</f>
        <v>BRUMADINHO - COMARCA; BRUMADINHO-02 PJ</v>
      </c>
      <c r="D925" s="12" t="str">
        <f>'[1]transparencialaravel.title-head'!F729</f>
        <v>27.500,18</v>
      </c>
      <c r="E925" s="12" t="str">
        <f>'[1]transparencialaravel.title-head'!G729</f>
        <v>0,00</v>
      </c>
      <c r="F925" s="12" t="str">
        <f>'[1]transparencialaravel.title-head'!H729</f>
        <v>0,00</v>
      </c>
      <c r="G925" s="12" t="str">
        <f>'[1]transparencialaravel.title-head'!I729</f>
        <v>0,00</v>
      </c>
      <c r="H925" s="12" t="str">
        <f>'[1]transparencialaravel.title-head'!J729</f>
        <v>0,00</v>
      </c>
      <c r="I925" s="12" t="str">
        <f>'[1]transparencialaravel.title-head'!K729</f>
        <v>0,00</v>
      </c>
      <c r="J925" s="12" t="str">
        <f>'[1]transparencialaravel.title-head'!L729</f>
        <v>27.500,18</v>
      </c>
      <c r="K925" s="12" t="str">
        <f>'[1]transparencialaravel.title-head'!M729</f>
        <v>3.025,02</v>
      </c>
      <c r="L925" s="12" t="str">
        <f>'[1]transparencialaravel.title-head'!N729</f>
        <v>5.809,17</v>
      </c>
      <c r="M925" s="12" t="str">
        <f>'[1]transparencialaravel.title-head'!O729</f>
        <v>0,00</v>
      </c>
      <c r="N925" s="12" t="str">
        <f>'[1]transparencialaravel.title-head'!P729</f>
        <v>8.834,19</v>
      </c>
      <c r="O925" s="12" t="str">
        <f>'[1]transparencialaravel.title-head'!Q729</f>
        <v>18.665,99</v>
      </c>
      <c r="P925" s="12" t="str">
        <f>'[1]transparencialaravel.title-head'!R729</f>
        <v>12.595,11</v>
      </c>
      <c r="Q925" s="12" t="str">
        <f>'[1]transparencialaravel.title-head'!S729</f>
        <v>672,23</v>
      </c>
    </row>
    <row r="926" spans="1:17" x14ac:dyDescent="0.25">
      <c r="A926" s="12" t="str">
        <f>'[2]transparencialaravel.title-head'!C190</f>
        <v>MARIA ANGELICA LACERDA AMARANTE</v>
      </c>
      <c r="B926" s="12" t="str">
        <f>'[2]transparencialaravel.title-head'!D190</f>
        <v>PROMOT.ENTRANC.ESPECIAL</v>
      </c>
      <c r="C926" s="12" t="str">
        <f>'[2]transparencialaravel.title-head'!E190</f>
        <v>APOSENTADO</v>
      </c>
      <c r="D926" s="12" t="str">
        <f>'[2]transparencialaravel.title-head'!F190</f>
        <v>28.947,56</v>
      </c>
      <c r="E926" s="12" t="str">
        <f>'[2]transparencialaravel.title-head'!G190</f>
        <v>0,00</v>
      </c>
      <c r="F926" s="12" t="str">
        <f>'[2]transparencialaravel.title-head'!H190</f>
        <v>0,00</v>
      </c>
      <c r="G926" s="12" t="str">
        <f>'[2]transparencialaravel.title-head'!I190</f>
        <v>0,00</v>
      </c>
      <c r="H926" s="12" t="str">
        <f>'[2]transparencialaravel.title-head'!J190</f>
        <v>0,00</v>
      </c>
      <c r="I926" s="12" t="str">
        <f>'[2]transparencialaravel.title-head'!K190</f>
        <v>0,00</v>
      </c>
      <c r="J926" s="12" t="str">
        <f>'[2]transparencialaravel.title-head'!L190</f>
        <v>28.947,56</v>
      </c>
      <c r="K926" s="12" t="str">
        <f>'[2]transparencialaravel.title-head'!M190</f>
        <v>1.942,16</v>
      </c>
      <c r="L926" s="12" t="str">
        <f>'[2]transparencialaravel.title-head'!N190</f>
        <v>0,00</v>
      </c>
      <c r="M926" s="12" t="str">
        <f>'[2]transparencialaravel.title-head'!O190</f>
        <v>0,00</v>
      </c>
      <c r="N926" s="12" t="str">
        <f>'[2]transparencialaravel.title-head'!P190</f>
        <v>1.942,16</v>
      </c>
      <c r="O926" s="12" t="str">
        <f>'[2]transparencialaravel.title-head'!Q190</f>
        <v>27.005,40</v>
      </c>
      <c r="P926" s="12" t="str">
        <f>'[2]transparencialaravel.title-head'!R190</f>
        <v>0,00</v>
      </c>
      <c r="Q926" s="12" t="str">
        <f>'[2]transparencialaravel.title-head'!S190</f>
        <v>47.083,70</v>
      </c>
    </row>
    <row r="927" spans="1:17" x14ac:dyDescent="0.25">
      <c r="A927" s="12" t="str">
        <f>'[1]transparencialaravel.title-head'!C730</f>
        <v>MARIA ANGELICA SAID</v>
      </c>
      <c r="B927" s="12" t="str">
        <f>'[1]transparencialaravel.title-head'!D730</f>
        <v>PROCURADOR DE JUSTICA</v>
      </c>
      <c r="C927" s="12" t="str">
        <f>'[1]transparencialaravel.title-head'!E730</f>
        <v>BELO HORIZONTE - COMARCA; COORD DE CONTROLE DA CONSTITUCIONALIDADE</v>
      </c>
      <c r="D927" s="12" t="str">
        <f>'[1]transparencialaravel.title-head'!F730</f>
        <v>30.471,11</v>
      </c>
      <c r="E927" s="12" t="str">
        <f>'[1]transparencialaravel.title-head'!G730</f>
        <v>0,00</v>
      </c>
      <c r="F927" s="12" t="str">
        <f>'[1]transparencialaravel.title-head'!H730</f>
        <v>0,00</v>
      </c>
      <c r="G927" s="12" t="str">
        <f>'[1]transparencialaravel.title-head'!I730</f>
        <v>0,00</v>
      </c>
      <c r="H927" s="12" t="str">
        <f>'[1]transparencialaravel.title-head'!J730</f>
        <v>0,00</v>
      </c>
      <c r="I927" s="12" t="str">
        <f>'[1]transparencialaravel.title-head'!K730</f>
        <v>3.351,82</v>
      </c>
      <c r="J927" s="12" t="str">
        <f>'[1]transparencialaravel.title-head'!L730</f>
        <v>33.822,93</v>
      </c>
      <c r="K927" s="12" t="str">
        <f>'[1]transparencialaravel.title-head'!M730</f>
        <v>3.351,82</v>
      </c>
      <c r="L927" s="12" t="str">
        <f>'[1]transparencialaravel.title-head'!N730</f>
        <v>7.458,06</v>
      </c>
      <c r="M927" s="12" t="str">
        <f>'[1]transparencialaravel.title-head'!O730</f>
        <v>0,00</v>
      </c>
      <c r="N927" s="12" t="str">
        <f>'[1]transparencialaravel.title-head'!P730</f>
        <v>10.809,88</v>
      </c>
      <c r="O927" s="12" t="str">
        <f>'[1]transparencialaravel.title-head'!Q730</f>
        <v>23.013,05</v>
      </c>
      <c r="P927" s="12" t="str">
        <f>'[1]transparencialaravel.title-head'!R730</f>
        <v>10.340,25</v>
      </c>
      <c r="Q927" s="12" t="str">
        <f>'[1]transparencialaravel.title-head'!S730</f>
        <v>47.017,75</v>
      </c>
    </row>
    <row r="928" spans="1:17" x14ac:dyDescent="0.25">
      <c r="A928" s="12" t="str">
        <f>'[2]transparencialaravel.title-head'!C191</f>
        <v>MARIA APARECIDA ANDRADE BICALHO</v>
      </c>
      <c r="B928" s="12" t="str">
        <f>'[2]transparencialaravel.title-head'!D191</f>
        <v>PROCURADOR DE JUSTICA</v>
      </c>
      <c r="C928" s="12" t="str">
        <f>'[2]transparencialaravel.title-head'!E191</f>
        <v>APOSENTADO</v>
      </c>
      <c r="D928" s="12" t="str">
        <f>'[2]transparencialaravel.title-head'!F191</f>
        <v>30.471,11</v>
      </c>
      <c r="E928" s="12" t="str">
        <f>'[2]transparencialaravel.title-head'!G191</f>
        <v>0,00</v>
      </c>
      <c r="F928" s="12" t="str">
        <f>'[2]transparencialaravel.title-head'!H191</f>
        <v>0,00</v>
      </c>
      <c r="G928" s="12" t="str">
        <f>'[2]transparencialaravel.title-head'!I191</f>
        <v>0,00</v>
      </c>
      <c r="H928" s="12" t="str">
        <f>'[2]transparencialaravel.title-head'!J191</f>
        <v>0,00</v>
      </c>
      <c r="I928" s="12" t="str">
        <f>'[2]transparencialaravel.title-head'!K191</f>
        <v>0,00</v>
      </c>
      <c r="J928" s="12" t="str">
        <f>'[2]transparencialaravel.title-head'!L191</f>
        <v>30.471,11</v>
      </c>
      <c r="K928" s="12" t="str">
        <f>'[2]transparencialaravel.title-head'!M191</f>
        <v>2.730,78</v>
      </c>
      <c r="L928" s="12" t="str">
        <f>'[2]transparencialaravel.title-head'!N191</f>
        <v>6.235,64</v>
      </c>
      <c r="M928" s="12" t="str">
        <f>'[2]transparencialaravel.title-head'!O191</f>
        <v>0,00</v>
      </c>
      <c r="N928" s="12" t="str">
        <f>'[2]transparencialaravel.title-head'!P191</f>
        <v>8.966,42</v>
      </c>
      <c r="O928" s="12" t="str">
        <f>'[2]transparencialaravel.title-head'!Q191</f>
        <v>21.504,69</v>
      </c>
      <c r="P928" s="12" t="str">
        <f>'[2]transparencialaravel.title-head'!R191</f>
        <v>0,00</v>
      </c>
      <c r="Q928" s="12" t="str">
        <f>'[2]transparencialaravel.title-head'!S191</f>
        <v>51.272,06</v>
      </c>
    </row>
    <row r="929" spans="1:17" x14ac:dyDescent="0.25">
      <c r="A929" s="12" t="str">
        <f>'[1]transparencialaravel.title-head'!C731</f>
        <v>MARIA AUXILIADORA SOUZA DE ASSIS</v>
      </c>
      <c r="B929" s="12" t="str">
        <f>'[1]transparencialaravel.title-head'!D731</f>
        <v>PROMOT.ENTRANC.ESPECIAL</v>
      </c>
      <c r="C929" s="12" t="str">
        <f>'[1]transparencialaravel.title-head'!E731</f>
        <v>JUIZ DE FORA - COMARCA; JUIZ DE FORA-14 PJ</v>
      </c>
      <c r="D929" s="12" t="str">
        <f>'[1]transparencialaravel.title-head'!F731</f>
        <v>28.947,56</v>
      </c>
      <c r="E929" s="12" t="str">
        <f>'[1]transparencialaravel.title-head'!G731</f>
        <v>0,00</v>
      </c>
      <c r="F929" s="12" t="str">
        <f>'[1]transparencialaravel.title-head'!H731</f>
        <v>0,00</v>
      </c>
      <c r="G929" s="12" t="str">
        <f>'[1]transparencialaravel.title-head'!I731</f>
        <v>0,00</v>
      </c>
      <c r="H929" s="12" t="str">
        <f>'[1]transparencialaravel.title-head'!J731</f>
        <v>0,00</v>
      </c>
      <c r="I929" s="12" t="str">
        <f>'[1]transparencialaravel.title-head'!K731</f>
        <v>3.184,23</v>
      </c>
      <c r="J929" s="12" t="str">
        <f>'[1]transparencialaravel.title-head'!L731</f>
        <v>32.131,79</v>
      </c>
      <c r="K929" s="12" t="str">
        <f>'[1]transparencialaravel.title-head'!M731</f>
        <v>3.184,23</v>
      </c>
      <c r="L929" s="12" t="str">
        <f>'[1]transparencialaravel.title-head'!N731</f>
        <v>7.091,22</v>
      </c>
      <c r="M929" s="12" t="str">
        <f>'[1]transparencialaravel.title-head'!O731</f>
        <v>0,00</v>
      </c>
      <c r="N929" s="12" t="str">
        <f>'[1]transparencialaravel.title-head'!P731</f>
        <v>10.275,45</v>
      </c>
      <c r="O929" s="12" t="str">
        <f>'[1]transparencialaravel.title-head'!Q731</f>
        <v>21.856,34</v>
      </c>
      <c r="P929" s="12" t="str">
        <f>'[1]transparencialaravel.title-head'!R731</f>
        <v>10.086,32</v>
      </c>
      <c r="Q929" s="12" t="str">
        <f>'[1]transparencialaravel.title-head'!S731</f>
        <v>45.943,98</v>
      </c>
    </row>
    <row r="930" spans="1:17" x14ac:dyDescent="0.25">
      <c r="A930" s="12" t="str">
        <f>'[1]transparencialaravel.title-head'!C732</f>
        <v>MARIA CAROLINA SILVEIRA BERALDO</v>
      </c>
      <c r="B930" s="12" t="str">
        <f>'[1]transparencialaravel.title-head'!D732</f>
        <v>PROMOTOR 1A ENTRANCIA</v>
      </c>
      <c r="C930" s="12" t="str">
        <f>'[1]transparencialaravel.title-head'!E732</f>
        <v>CAPINÓPOLIS - COMARCA; CAPINOPOLIS - PJ ÚNICA</v>
      </c>
      <c r="D930" s="12" t="str">
        <f>'[1]transparencialaravel.title-head'!F732</f>
        <v>26.125,17</v>
      </c>
      <c r="E930" s="12" t="str">
        <f>'[1]transparencialaravel.title-head'!G732</f>
        <v>0,00</v>
      </c>
      <c r="F930" s="12" t="str">
        <f>'[1]transparencialaravel.title-head'!H732</f>
        <v>0,00</v>
      </c>
      <c r="G930" s="12" t="str">
        <f>'[1]transparencialaravel.title-head'!I732</f>
        <v>0,00</v>
      </c>
      <c r="H930" s="12" t="str">
        <f>'[1]transparencialaravel.title-head'!J732</f>
        <v>0,00</v>
      </c>
      <c r="I930" s="12" t="str">
        <f>'[1]transparencialaravel.title-head'!K732</f>
        <v>0,00</v>
      </c>
      <c r="J930" s="12" t="str">
        <f>'[1]transparencialaravel.title-head'!L732</f>
        <v>26.125,17</v>
      </c>
      <c r="K930" s="12" t="str">
        <f>'[1]transparencialaravel.title-head'!M732</f>
        <v>2.873,77</v>
      </c>
      <c r="L930" s="12" t="str">
        <f>'[1]transparencialaravel.title-head'!N732</f>
        <v>5.524,78</v>
      </c>
      <c r="M930" s="12" t="str">
        <f>'[1]transparencialaravel.title-head'!O732</f>
        <v>0,00</v>
      </c>
      <c r="N930" s="12" t="str">
        <f>'[1]transparencialaravel.title-head'!P732</f>
        <v>8.398,55</v>
      </c>
      <c r="O930" s="12" t="str">
        <f>'[1]transparencialaravel.title-head'!Q732</f>
        <v>17.726,62</v>
      </c>
      <c r="P930" s="12" t="str">
        <f>'[1]transparencialaravel.title-head'!R732</f>
        <v>12.228,44</v>
      </c>
      <c r="Q930" s="12" t="str">
        <f>'[1]transparencialaravel.title-head'!S732</f>
        <v>638,62</v>
      </c>
    </row>
    <row r="931" spans="1:17" x14ac:dyDescent="0.25">
      <c r="A931" s="12" t="str">
        <f>'[1]transparencialaravel.title-head'!C733</f>
        <v>MARIA CLARA COSTA PINHEIRO DE AZEVEDO</v>
      </c>
      <c r="B931" s="12" t="str">
        <f>'[1]transparencialaravel.title-head'!D733</f>
        <v>PROMOTOR SUBSTITUTO</v>
      </c>
      <c r="C931" s="12" t="str">
        <f>'[1]transparencialaravel.title-head'!E733</f>
        <v>BETIM - COMARCA; BETIM-04 PJ</v>
      </c>
      <c r="D931" s="12" t="str">
        <f>'[1]transparencialaravel.title-head'!F733</f>
        <v>26.125,17</v>
      </c>
      <c r="E931" s="12" t="str">
        <f>'[1]transparencialaravel.title-head'!G733</f>
        <v>0,00</v>
      </c>
      <c r="F931" s="12" t="str">
        <f>'[1]transparencialaravel.title-head'!H733</f>
        <v>0,00</v>
      </c>
      <c r="G931" s="12" t="str">
        <f>'[1]transparencialaravel.title-head'!I733</f>
        <v>0,00</v>
      </c>
      <c r="H931" s="12" t="str">
        <f>'[1]transparencialaravel.title-head'!J733</f>
        <v>0,00</v>
      </c>
      <c r="I931" s="12" t="str">
        <f>'[1]transparencialaravel.title-head'!K733</f>
        <v>0,00</v>
      </c>
      <c r="J931" s="12" t="str">
        <f>'[1]transparencialaravel.title-head'!L733</f>
        <v>26.125,17</v>
      </c>
      <c r="K931" s="12" t="str">
        <f>'[1]transparencialaravel.title-head'!M733</f>
        <v>2.873,77</v>
      </c>
      <c r="L931" s="12" t="str">
        <f>'[1]transparencialaravel.title-head'!N733</f>
        <v>5.472,64</v>
      </c>
      <c r="M931" s="12" t="str">
        <f>'[1]transparencialaravel.title-head'!O733</f>
        <v>0,00</v>
      </c>
      <c r="N931" s="12" t="str">
        <f>'[1]transparencialaravel.title-head'!P733</f>
        <v>8.346,41</v>
      </c>
      <c r="O931" s="12" t="str">
        <f>'[1]transparencialaravel.title-head'!Q733</f>
        <v>17.778,76</v>
      </c>
      <c r="P931" s="12" t="str">
        <f>'[1]transparencialaravel.title-head'!R733</f>
        <v>5.261,73</v>
      </c>
      <c r="Q931" s="12" t="str">
        <f>'[1]transparencialaravel.title-head'!S733</f>
        <v>0,00</v>
      </c>
    </row>
    <row r="932" spans="1:17" x14ac:dyDescent="0.25">
      <c r="A932" s="12" t="str">
        <f>'[1]transparencialaravel.title-head'!C734</f>
        <v>MARIA CONCEICAO DE ASSUMPCAO MELLO</v>
      </c>
      <c r="B932" s="12" t="str">
        <f>'[1]transparencialaravel.title-head'!D734</f>
        <v>PROCURADOR DE JUSTICA</v>
      </c>
      <c r="C932" s="12" t="str">
        <f>'[1]transparencialaravel.title-head'!E734</f>
        <v>BELO HORIZONTE - COMARCA; GABINETE DE PROCURADOR DE JUSTIÇA - SALA 505</v>
      </c>
      <c r="D932" s="12" t="str">
        <f>'[1]transparencialaravel.title-head'!F734</f>
        <v>30.471,11</v>
      </c>
      <c r="E932" s="12" t="str">
        <f>'[1]transparencialaravel.title-head'!G734</f>
        <v>0,00</v>
      </c>
      <c r="F932" s="12" t="str">
        <f>'[1]transparencialaravel.title-head'!H734</f>
        <v>0,00</v>
      </c>
      <c r="G932" s="12" t="str">
        <f>'[1]transparencialaravel.title-head'!I734</f>
        <v>0,00</v>
      </c>
      <c r="H932" s="12" t="str">
        <f>'[1]transparencialaravel.title-head'!J734</f>
        <v>0,00</v>
      </c>
      <c r="I932" s="12" t="str">
        <f>'[1]transparencialaravel.title-head'!K734</f>
        <v>3.351,82</v>
      </c>
      <c r="J932" s="12" t="str">
        <f>'[1]transparencialaravel.title-head'!L734</f>
        <v>33.822,93</v>
      </c>
      <c r="K932" s="12" t="str">
        <f>'[1]transparencialaravel.title-head'!M734</f>
        <v>3.351,82</v>
      </c>
      <c r="L932" s="12" t="str">
        <f>'[1]transparencialaravel.title-head'!N734</f>
        <v>7.510,20</v>
      </c>
      <c r="M932" s="12" t="str">
        <f>'[1]transparencialaravel.title-head'!O734</f>
        <v>0,00</v>
      </c>
      <c r="N932" s="12" t="str">
        <f>'[1]transparencialaravel.title-head'!P734</f>
        <v>10.862,02</v>
      </c>
      <c r="O932" s="12" t="str">
        <f>'[1]transparencialaravel.title-head'!Q734</f>
        <v>22.960,91</v>
      </c>
      <c r="P932" s="12" t="str">
        <f>'[1]transparencialaravel.title-head'!R734</f>
        <v>35.732,84</v>
      </c>
      <c r="Q932" s="12" t="str">
        <f>'[1]transparencialaravel.title-head'!S734</f>
        <v>41.231,57</v>
      </c>
    </row>
    <row r="933" spans="1:17" x14ac:dyDescent="0.25">
      <c r="A933" s="12" t="str">
        <f>'[2]transparencialaravel.title-head'!C192</f>
        <v>MARIA CONCEICAO OLIVEIRA SIGNORELLI</v>
      </c>
      <c r="B933" s="12" t="str">
        <f>'[2]transparencialaravel.title-head'!D192</f>
        <v>PROMOT.ENTRANC.ESPECIAL</v>
      </c>
      <c r="C933" s="12" t="str">
        <f>'[2]transparencialaravel.title-head'!E192</f>
        <v>APOSENTADO</v>
      </c>
      <c r="D933" s="12" t="str">
        <f>'[2]transparencialaravel.title-head'!F192</f>
        <v>28.947,56</v>
      </c>
      <c r="E933" s="12" t="str">
        <f>'[2]transparencialaravel.title-head'!G192</f>
        <v>0,00</v>
      </c>
      <c r="F933" s="12" t="str">
        <f>'[2]transparencialaravel.title-head'!H192</f>
        <v>0,00</v>
      </c>
      <c r="G933" s="12" t="str">
        <f>'[2]transparencialaravel.title-head'!I192</f>
        <v>0,00</v>
      </c>
      <c r="H933" s="12" t="str">
        <f>'[2]transparencialaravel.title-head'!J192</f>
        <v>0,00</v>
      </c>
      <c r="I933" s="12" t="str">
        <f>'[2]transparencialaravel.title-head'!K192</f>
        <v>0,00</v>
      </c>
      <c r="J933" s="12" t="str">
        <f>'[2]transparencialaravel.title-head'!L192</f>
        <v>28.947,56</v>
      </c>
      <c r="K933" s="12" t="str">
        <f>'[2]transparencialaravel.title-head'!M192</f>
        <v>2.563,19</v>
      </c>
      <c r="L933" s="12" t="str">
        <f>'[2]transparencialaravel.title-head'!N192</f>
        <v>5.862,75</v>
      </c>
      <c r="M933" s="12" t="str">
        <f>'[2]transparencialaravel.title-head'!O192</f>
        <v>0,00</v>
      </c>
      <c r="N933" s="12" t="str">
        <f>'[2]transparencialaravel.title-head'!P192</f>
        <v>8.425,94</v>
      </c>
      <c r="O933" s="12" t="str">
        <f>'[2]transparencialaravel.title-head'!Q192</f>
        <v>20.521,62</v>
      </c>
      <c r="P933" s="12" t="str">
        <f>'[2]transparencialaravel.title-head'!R192</f>
        <v>0,00</v>
      </c>
      <c r="Q933" s="12" t="str">
        <f>'[2]transparencialaravel.title-head'!S192</f>
        <v>49.117,37</v>
      </c>
    </row>
    <row r="934" spans="1:17" x14ac:dyDescent="0.25">
      <c r="A934" s="12" t="str">
        <f>'[1]transparencialaravel.title-head'!C735</f>
        <v>MARIA CONSTANCIA MARTINS DA COSTA</v>
      </c>
      <c r="B934" s="12" t="str">
        <f>'[1]transparencialaravel.title-head'!D735</f>
        <v>PROMOTOR 2A ENTRANCIA</v>
      </c>
      <c r="C934" s="12" t="str">
        <f>'[1]transparencialaravel.title-head'!E735</f>
        <v>PARACATU - COMARCA; PARACATU-04 PJ</v>
      </c>
      <c r="D934" s="12" t="str">
        <f>'[1]transparencialaravel.title-head'!F735</f>
        <v>27.500,18</v>
      </c>
      <c r="E934" s="12" t="str">
        <f>'[1]transparencialaravel.title-head'!G735</f>
        <v>0,00</v>
      </c>
      <c r="F934" s="12" t="str">
        <f>'[1]transparencialaravel.title-head'!H735</f>
        <v>0,00</v>
      </c>
      <c r="G934" s="12" t="str">
        <f>'[1]transparencialaravel.title-head'!I735</f>
        <v>0,00</v>
      </c>
      <c r="H934" s="12" t="str">
        <f>'[1]transparencialaravel.title-head'!J735</f>
        <v>0,00</v>
      </c>
      <c r="I934" s="12" t="str">
        <f>'[1]transparencialaravel.title-head'!K735</f>
        <v>0,00</v>
      </c>
      <c r="J934" s="12" t="str">
        <f>'[1]transparencialaravel.title-head'!L735</f>
        <v>27.500,18</v>
      </c>
      <c r="K934" s="12" t="str">
        <f>'[1]transparencialaravel.title-head'!M735</f>
        <v>3.025,02</v>
      </c>
      <c r="L934" s="12" t="str">
        <f>'[1]transparencialaravel.title-head'!N735</f>
        <v>5.809,17</v>
      </c>
      <c r="M934" s="12" t="str">
        <f>'[1]transparencialaravel.title-head'!O735</f>
        <v>0,00</v>
      </c>
      <c r="N934" s="12" t="str">
        <f>'[1]transparencialaravel.title-head'!P735</f>
        <v>8.834,19</v>
      </c>
      <c r="O934" s="12" t="str">
        <f>'[1]transparencialaravel.title-head'!Q735</f>
        <v>18.665,99</v>
      </c>
      <c r="P934" s="12" t="str">
        <f>'[1]transparencialaravel.title-head'!R735</f>
        <v>8.217,38</v>
      </c>
      <c r="Q934" s="12" t="str">
        <f>'[1]transparencialaravel.title-head'!S735</f>
        <v>672,23</v>
      </c>
    </row>
    <row r="935" spans="1:17" x14ac:dyDescent="0.25">
      <c r="A935" s="12" t="str">
        <f>'[1]transparencialaravel.title-head'!C736</f>
        <v>MARIA CRISTINA SANTOS ALMEIDA</v>
      </c>
      <c r="B935" s="12" t="str">
        <f>'[1]transparencialaravel.title-head'!D736</f>
        <v>PROMOT.ENTRANC.ESPECIAL</v>
      </c>
      <c r="C935" s="12" t="str">
        <f>'[1]transparencialaravel.title-head'!E736</f>
        <v>MONTES CLAROS - COMARCA; MONTES CLAROS-06 PJ</v>
      </c>
      <c r="D935" s="12" t="str">
        <f>'[1]transparencialaravel.title-head'!F736</f>
        <v>28.947,56</v>
      </c>
      <c r="E935" s="12" t="str">
        <f>'[1]transparencialaravel.title-head'!G736</f>
        <v>0,00</v>
      </c>
      <c r="F935" s="12" t="str">
        <f>'[1]transparencialaravel.title-head'!H736</f>
        <v>0,00</v>
      </c>
      <c r="G935" s="12" t="str">
        <f>'[1]transparencialaravel.title-head'!I736</f>
        <v>0,00</v>
      </c>
      <c r="H935" s="12" t="str">
        <f>'[1]transparencialaravel.title-head'!J736</f>
        <v>0,00</v>
      </c>
      <c r="I935" s="12" t="str">
        <f>'[1]transparencialaravel.title-head'!K736</f>
        <v>0,00</v>
      </c>
      <c r="J935" s="12" t="str">
        <f>'[1]transparencialaravel.title-head'!L736</f>
        <v>28.947,56</v>
      </c>
      <c r="K935" s="12" t="str">
        <f>'[1]transparencialaravel.title-head'!M736</f>
        <v>3.184,23</v>
      </c>
      <c r="L935" s="12" t="str">
        <f>'[1]transparencialaravel.title-head'!N736</f>
        <v>6.111,28</v>
      </c>
      <c r="M935" s="12" t="str">
        <f>'[1]transparencialaravel.title-head'!O736</f>
        <v>0,00</v>
      </c>
      <c r="N935" s="12" t="str">
        <f>'[1]transparencialaravel.title-head'!P736</f>
        <v>9.295,51</v>
      </c>
      <c r="O935" s="12" t="str">
        <f>'[1]transparencialaravel.title-head'!Q736</f>
        <v>19.652,05</v>
      </c>
      <c r="P935" s="12" t="str">
        <f>'[1]transparencialaravel.title-head'!R736</f>
        <v>10.086,32</v>
      </c>
      <c r="Q935" s="12" t="str">
        <f>'[1]transparencialaravel.title-head'!S736</f>
        <v>33.755,63</v>
      </c>
    </row>
    <row r="936" spans="1:17" x14ac:dyDescent="0.25">
      <c r="A936" s="12" t="str">
        <f>'[1]transparencialaravel.title-head'!C737</f>
        <v>MARIA DA CONCEICAO DE MOURA</v>
      </c>
      <c r="B936" s="12" t="str">
        <f>'[1]transparencialaravel.title-head'!D737</f>
        <v>PROCURADOR DE JUSTICA</v>
      </c>
      <c r="C936" s="12" t="str">
        <f>'[1]transparencialaravel.title-head'!E737</f>
        <v>BELO HORIZONTE - COMARCA; GABINETE DE PROCURADOR DE JUSTIÇA - SALA 407</v>
      </c>
      <c r="D936" s="12" t="str">
        <f>'[1]transparencialaravel.title-head'!F737</f>
        <v>30.471,11</v>
      </c>
      <c r="E936" s="12" t="str">
        <f>'[1]transparencialaravel.title-head'!G737</f>
        <v>0,00</v>
      </c>
      <c r="F936" s="12" t="str">
        <f>'[1]transparencialaravel.title-head'!H737</f>
        <v>0,00</v>
      </c>
      <c r="G936" s="12" t="str">
        <f>'[1]transparencialaravel.title-head'!I737</f>
        <v>0,00</v>
      </c>
      <c r="H936" s="12" t="str">
        <f>'[1]transparencialaravel.title-head'!J737</f>
        <v>0,00</v>
      </c>
      <c r="I936" s="12" t="str">
        <f>'[1]transparencialaravel.title-head'!K737</f>
        <v>3.351,82</v>
      </c>
      <c r="J936" s="12" t="str">
        <f>'[1]transparencialaravel.title-head'!L737</f>
        <v>33.822,93</v>
      </c>
      <c r="K936" s="12" t="str">
        <f>'[1]transparencialaravel.title-head'!M737</f>
        <v>3.351,82</v>
      </c>
      <c r="L936" s="12" t="str">
        <f>'[1]transparencialaravel.title-head'!N737</f>
        <v>7.510,20</v>
      </c>
      <c r="M936" s="12" t="str">
        <f>'[1]transparencialaravel.title-head'!O737</f>
        <v>0,00</v>
      </c>
      <c r="N936" s="12" t="str">
        <f>'[1]transparencialaravel.title-head'!P737</f>
        <v>10.862,02</v>
      </c>
      <c r="O936" s="12" t="str">
        <f>'[1]transparencialaravel.title-head'!Q737</f>
        <v>22.960,91</v>
      </c>
      <c r="P936" s="12" t="str">
        <f>'[1]transparencialaravel.title-head'!R737</f>
        <v>10.340,25</v>
      </c>
      <c r="Q936" s="12" t="str">
        <f>'[1]transparencialaravel.title-head'!S737</f>
        <v>50.944,37</v>
      </c>
    </row>
    <row r="937" spans="1:17" x14ac:dyDescent="0.25">
      <c r="A937" s="12" t="str">
        <f>'[2]transparencialaravel.title-head'!C193</f>
        <v>MARIA DA PENHA GONCALVES</v>
      </c>
      <c r="B937" s="12" t="str">
        <f>'[2]transparencialaravel.title-head'!D193</f>
        <v>PROMOTOR 1A ENTRANCIA</v>
      </c>
      <c r="C937" s="12" t="str">
        <f>'[2]transparencialaravel.title-head'!E193</f>
        <v>APOSENTADO</v>
      </c>
      <c r="D937" s="12" t="str">
        <f>'[2]transparencialaravel.title-head'!F193</f>
        <v>26.125,17</v>
      </c>
      <c r="E937" s="12" t="str">
        <f>'[2]transparencialaravel.title-head'!G193</f>
        <v>0,00</v>
      </c>
      <c r="F937" s="12" t="str">
        <f>'[2]transparencialaravel.title-head'!H193</f>
        <v>0,00</v>
      </c>
      <c r="G937" s="12" t="str">
        <f>'[2]transparencialaravel.title-head'!I193</f>
        <v>0,00</v>
      </c>
      <c r="H937" s="12" t="str">
        <f>'[2]transparencialaravel.title-head'!J193</f>
        <v>0,00</v>
      </c>
      <c r="I937" s="12" t="str">
        <f>'[2]transparencialaravel.title-head'!K193</f>
        <v>0,00</v>
      </c>
      <c r="J937" s="12" t="str">
        <f>'[2]transparencialaravel.title-head'!L193</f>
        <v>26.125,17</v>
      </c>
      <c r="K937" s="12" t="str">
        <f>'[2]transparencialaravel.title-head'!M193</f>
        <v>2.252,73</v>
      </c>
      <c r="L937" s="12" t="str">
        <f>'[2]transparencialaravel.title-head'!N193</f>
        <v>5.171,97</v>
      </c>
      <c r="M937" s="12" t="str">
        <f>'[2]transparencialaravel.title-head'!O193</f>
        <v>0,00</v>
      </c>
      <c r="N937" s="12" t="str">
        <f>'[2]transparencialaravel.title-head'!P193</f>
        <v>7.424,70</v>
      </c>
      <c r="O937" s="12" t="str">
        <f>'[2]transparencialaravel.title-head'!Q193</f>
        <v>18.700,47</v>
      </c>
      <c r="P937" s="12" t="str">
        <f>'[2]transparencialaravel.title-head'!R193</f>
        <v>0,00</v>
      </c>
      <c r="Q937" s="12" t="str">
        <f>'[2]transparencialaravel.title-head'!S193</f>
        <v>40.657,76</v>
      </c>
    </row>
    <row r="938" spans="1:17" x14ac:dyDescent="0.25">
      <c r="A938" s="12" t="str">
        <f>'[2]transparencialaravel.title-head'!C194</f>
        <v>MARIA DAS GRACAS ABREU</v>
      </c>
      <c r="B938" s="12" t="str">
        <f>'[2]transparencialaravel.title-head'!D194</f>
        <v>PROMOTOR 2A ENTRANCIA</v>
      </c>
      <c r="C938" s="12" t="str">
        <f>'[2]transparencialaravel.title-head'!E194</f>
        <v>APOSENTADO</v>
      </c>
      <c r="D938" s="12" t="str">
        <f>'[2]transparencialaravel.title-head'!F194</f>
        <v>27.500,18</v>
      </c>
      <c r="E938" s="12" t="str">
        <f>'[2]transparencialaravel.title-head'!G194</f>
        <v>0,00</v>
      </c>
      <c r="F938" s="12" t="str">
        <f>'[2]transparencialaravel.title-head'!H194</f>
        <v>0,00</v>
      </c>
      <c r="G938" s="12" t="str">
        <f>'[2]transparencialaravel.title-head'!I194</f>
        <v>0,00</v>
      </c>
      <c r="H938" s="12" t="str">
        <f>'[2]transparencialaravel.title-head'!J194</f>
        <v>0,00</v>
      </c>
      <c r="I938" s="12" t="str">
        <f>'[2]transparencialaravel.title-head'!K194</f>
        <v>0,00</v>
      </c>
      <c r="J938" s="12" t="str">
        <f>'[2]transparencialaravel.title-head'!L194</f>
        <v>27.500,18</v>
      </c>
      <c r="K938" s="12" t="str">
        <f>'[2]transparencialaravel.title-head'!M194</f>
        <v>2.403,98</v>
      </c>
      <c r="L938" s="12" t="str">
        <f>'[2]transparencialaravel.title-head'!N194</f>
        <v>5.508,50</v>
      </c>
      <c r="M938" s="12" t="str">
        <f>'[2]transparencialaravel.title-head'!O194</f>
        <v>0,00</v>
      </c>
      <c r="N938" s="12" t="str">
        <f>'[2]transparencialaravel.title-head'!P194</f>
        <v>7.912,48</v>
      </c>
      <c r="O938" s="12" t="str">
        <f>'[2]transparencialaravel.title-head'!Q194</f>
        <v>19.587,70</v>
      </c>
      <c r="P938" s="12" t="str">
        <f>'[2]transparencialaravel.title-head'!R194</f>
        <v>0,00</v>
      </c>
      <c r="Q938" s="12" t="str">
        <f>'[2]transparencialaravel.title-head'!S194</f>
        <v>45.477,40</v>
      </c>
    </row>
    <row r="939" spans="1:17" x14ac:dyDescent="0.25">
      <c r="A939" s="12" t="str">
        <f>'[2]transparencialaravel.title-head'!C195</f>
        <v>MARIA DE LOURDES CAMPOS MAGALHAES GOMES</v>
      </c>
      <c r="B939" s="12" t="str">
        <f>'[2]transparencialaravel.title-head'!D195</f>
        <v>PROCURADOR DE JUSTICA</v>
      </c>
      <c r="C939" s="12" t="str">
        <f>'[2]transparencialaravel.title-head'!E195</f>
        <v>APOSENTADO</v>
      </c>
      <c r="D939" s="12" t="str">
        <f>'[2]transparencialaravel.title-head'!F195</f>
        <v>30.471,11</v>
      </c>
      <c r="E939" s="12" t="str">
        <f>'[2]transparencialaravel.title-head'!G195</f>
        <v>0,00</v>
      </c>
      <c r="F939" s="12" t="str">
        <f>'[2]transparencialaravel.title-head'!H195</f>
        <v>0,00</v>
      </c>
      <c r="G939" s="12" t="str">
        <f>'[2]transparencialaravel.title-head'!I195</f>
        <v>0,00</v>
      </c>
      <c r="H939" s="12" t="str">
        <f>'[2]transparencialaravel.title-head'!J195</f>
        <v>0,00</v>
      </c>
      <c r="I939" s="12" t="str">
        <f>'[2]transparencialaravel.title-head'!K195</f>
        <v>0,00</v>
      </c>
      <c r="J939" s="12" t="str">
        <f>'[2]transparencialaravel.title-head'!L195</f>
        <v>30.471,11</v>
      </c>
      <c r="K939" s="12" t="str">
        <f>'[2]transparencialaravel.title-head'!M195</f>
        <v>2.730,78</v>
      </c>
      <c r="L939" s="12" t="str">
        <f>'[2]transparencialaravel.title-head'!N195</f>
        <v>6.235,64</v>
      </c>
      <c r="M939" s="12" t="str">
        <f>'[2]transparencialaravel.title-head'!O195</f>
        <v>0,00</v>
      </c>
      <c r="N939" s="12" t="str">
        <f>'[2]transparencialaravel.title-head'!P195</f>
        <v>8.966,42</v>
      </c>
      <c r="O939" s="12" t="str">
        <f>'[2]transparencialaravel.title-head'!Q195</f>
        <v>21.504,69</v>
      </c>
      <c r="P939" s="12" t="str">
        <f>'[2]transparencialaravel.title-head'!R195</f>
        <v>0,00</v>
      </c>
      <c r="Q939" s="12" t="str">
        <f>'[2]transparencialaravel.title-head'!S195</f>
        <v>43.973,82</v>
      </c>
    </row>
    <row r="940" spans="1:17" x14ac:dyDescent="0.25">
      <c r="A940" s="12" t="str">
        <f>'[2]transparencialaravel.title-head'!C196</f>
        <v>MARIA DE LOURDES COIMBRA NEPOMUCENO CHAVES</v>
      </c>
      <c r="B940" s="12" t="str">
        <f>'[2]transparencialaravel.title-head'!D196</f>
        <v>PROCURADOR DE JUSTICA</v>
      </c>
      <c r="C940" s="12" t="str">
        <f>'[2]transparencialaravel.title-head'!E196</f>
        <v>APOSENTADO</v>
      </c>
      <c r="D940" s="12" t="str">
        <f>'[2]transparencialaravel.title-head'!F196</f>
        <v>30.471,11</v>
      </c>
      <c r="E940" s="12" t="str">
        <f>'[2]transparencialaravel.title-head'!G196</f>
        <v>0,00</v>
      </c>
      <c r="F940" s="12" t="str">
        <f>'[2]transparencialaravel.title-head'!H196</f>
        <v>0,00</v>
      </c>
      <c r="G940" s="12" t="str">
        <f>'[2]transparencialaravel.title-head'!I196</f>
        <v>0,00</v>
      </c>
      <c r="H940" s="12" t="str">
        <f>'[2]transparencialaravel.title-head'!J196</f>
        <v>0,00</v>
      </c>
      <c r="I940" s="12" t="str">
        <f>'[2]transparencialaravel.title-head'!K196</f>
        <v>0,00</v>
      </c>
      <c r="J940" s="12" t="str">
        <f>'[2]transparencialaravel.title-head'!L196</f>
        <v>30.471,11</v>
      </c>
      <c r="K940" s="12" t="str">
        <f>'[2]transparencialaravel.title-head'!M196</f>
        <v>2.730,78</v>
      </c>
      <c r="L940" s="12" t="str">
        <f>'[2]transparencialaravel.title-head'!N196</f>
        <v>6.235,64</v>
      </c>
      <c r="M940" s="12" t="str">
        <f>'[2]transparencialaravel.title-head'!O196</f>
        <v>0,00</v>
      </c>
      <c r="N940" s="12" t="str">
        <f>'[2]transparencialaravel.title-head'!P196</f>
        <v>8.966,42</v>
      </c>
      <c r="O940" s="12" t="str">
        <f>'[2]transparencialaravel.title-head'!Q196</f>
        <v>21.504,69</v>
      </c>
      <c r="P940" s="12" t="str">
        <f>'[2]transparencialaravel.title-head'!R196</f>
        <v>0,00</v>
      </c>
      <c r="Q940" s="12" t="str">
        <f>'[2]transparencialaravel.title-head'!S196</f>
        <v>43.931,48</v>
      </c>
    </row>
    <row r="941" spans="1:17" x14ac:dyDescent="0.25">
      <c r="A941" s="12" t="str">
        <f>'[2]transparencialaravel.title-head'!C197</f>
        <v>MARIA DE LOURDES OLIVEIRA E SILVA SOARES</v>
      </c>
      <c r="B941" s="12" t="str">
        <f>'[2]transparencialaravel.title-head'!D197</f>
        <v>PROCURADOR DE JUSTICA</v>
      </c>
      <c r="C941" s="12" t="str">
        <f>'[2]transparencialaravel.title-head'!E197</f>
        <v>APOSENTADO</v>
      </c>
      <c r="D941" s="12" t="str">
        <f>'[2]transparencialaravel.title-head'!F197</f>
        <v>30.471,11</v>
      </c>
      <c r="E941" s="12" t="str">
        <f>'[2]transparencialaravel.title-head'!G197</f>
        <v>0,00</v>
      </c>
      <c r="F941" s="12" t="str">
        <f>'[2]transparencialaravel.title-head'!H197</f>
        <v>0,00</v>
      </c>
      <c r="G941" s="12" t="str">
        <f>'[2]transparencialaravel.title-head'!I197</f>
        <v>0,00</v>
      </c>
      <c r="H941" s="12" t="str">
        <f>'[2]transparencialaravel.title-head'!J197</f>
        <v>0,00</v>
      </c>
      <c r="I941" s="12" t="str">
        <f>'[2]transparencialaravel.title-head'!K197</f>
        <v>0,00</v>
      </c>
      <c r="J941" s="12" t="str">
        <f>'[2]transparencialaravel.title-head'!L197</f>
        <v>30.471,11</v>
      </c>
      <c r="K941" s="12" t="str">
        <f>'[2]transparencialaravel.title-head'!M197</f>
        <v>2.730,78</v>
      </c>
      <c r="L941" s="12" t="str">
        <f>'[2]transparencialaravel.title-head'!N197</f>
        <v>6.235,64</v>
      </c>
      <c r="M941" s="12" t="str">
        <f>'[2]transparencialaravel.title-head'!O197</f>
        <v>0,00</v>
      </c>
      <c r="N941" s="12" t="str">
        <f>'[2]transparencialaravel.title-head'!P197</f>
        <v>8.966,42</v>
      </c>
      <c r="O941" s="12" t="str">
        <f>'[2]transparencialaravel.title-head'!Q197</f>
        <v>21.504,69</v>
      </c>
      <c r="P941" s="12" t="str">
        <f>'[2]transparencialaravel.title-head'!R197</f>
        <v>0,00</v>
      </c>
      <c r="Q941" s="12" t="str">
        <f>'[2]transparencialaravel.title-head'!S197</f>
        <v>50.404,23</v>
      </c>
    </row>
    <row r="942" spans="1:17" x14ac:dyDescent="0.25">
      <c r="A942" s="12" t="str">
        <f>'[1]transparencialaravel.title-head'!C738</f>
        <v>MARIA DE LURDES RODRIGUES SANTA GEMA</v>
      </c>
      <c r="B942" s="12" t="str">
        <f>'[1]transparencialaravel.title-head'!D738</f>
        <v>PROMOT.ENTRANC.ESPECIAL</v>
      </c>
      <c r="C942" s="12" t="str">
        <f>'[1]transparencialaravel.title-head'!E738</f>
        <v>BELO HORIZONTE - COMARCA; 23ª PJ DEF DIREITOS CRIANÇAS E ADOLESCENTES</v>
      </c>
      <c r="D942" s="12" t="str">
        <f>'[1]transparencialaravel.title-head'!F738</f>
        <v>28.947,56</v>
      </c>
      <c r="E942" s="12" t="str">
        <f>'[1]transparencialaravel.title-head'!G738</f>
        <v>0,00</v>
      </c>
      <c r="F942" s="12" t="str">
        <f>'[1]transparencialaravel.title-head'!H738</f>
        <v>0,00</v>
      </c>
      <c r="G942" s="12" t="str">
        <f>'[1]transparencialaravel.title-head'!I738</f>
        <v>0,00</v>
      </c>
      <c r="H942" s="12" t="str">
        <f>'[1]transparencialaravel.title-head'!J738</f>
        <v>0,00</v>
      </c>
      <c r="I942" s="12" t="str">
        <f>'[1]transparencialaravel.title-head'!K738</f>
        <v>3.184,23</v>
      </c>
      <c r="J942" s="12" t="str">
        <f>'[1]transparencialaravel.title-head'!L738</f>
        <v>32.131,79</v>
      </c>
      <c r="K942" s="12" t="str">
        <f>'[1]transparencialaravel.title-head'!M738</f>
        <v>3.184,23</v>
      </c>
      <c r="L942" s="12" t="str">
        <f>'[1]transparencialaravel.title-head'!N738</f>
        <v>7.091,22</v>
      </c>
      <c r="M942" s="12" t="str">
        <f>'[1]transparencialaravel.title-head'!O738</f>
        <v>0,00</v>
      </c>
      <c r="N942" s="12" t="str">
        <f>'[1]transparencialaravel.title-head'!P738</f>
        <v>10.275,45</v>
      </c>
      <c r="O942" s="12" t="str">
        <f>'[1]transparencialaravel.title-head'!Q738</f>
        <v>21.856,34</v>
      </c>
      <c r="P942" s="12" t="str">
        <f>'[1]transparencialaravel.title-head'!R738</f>
        <v>10.086,32</v>
      </c>
      <c r="Q942" s="12" t="str">
        <f>'[1]transparencialaravel.title-head'!S738</f>
        <v>43.903,99</v>
      </c>
    </row>
    <row r="943" spans="1:17" x14ac:dyDescent="0.25">
      <c r="A943" s="12" t="str">
        <f>'[2]transparencialaravel.title-head'!C198</f>
        <v>MARIA DO ROSARIO DIAS DE LIMA BATALHA</v>
      </c>
      <c r="B943" s="12" t="str">
        <f>'[2]transparencialaravel.title-head'!D198</f>
        <v>PROMOT.ENTRANC.ESPECIAL</v>
      </c>
      <c r="C943" s="12" t="str">
        <f>'[2]transparencialaravel.title-head'!E198</f>
        <v>APOSENTADO</v>
      </c>
      <c r="D943" s="12" t="str">
        <f>'[2]transparencialaravel.title-head'!F198</f>
        <v>28.947,56</v>
      </c>
      <c r="E943" s="12" t="str">
        <f>'[2]transparencialaravel.title-head'!G198</f>
        <v>0,00</v>
      </c>
      <c r="F943" s="12" t="str">
        <f>'[2]transparencialaravel.title-head'!H198</f>
        <v>0,00</v>
      </c>
      <c r="G943" s="12" t="str">
        <f>'[2]transparencialaravel.title-head'!I198</f>
        <v>0,00</v>
      </c>
      <c r="H943" s="12" t="str">
        <f>'[2]transparencialaravel.title-head'!J198</f>
        <v>0,00</v>
      </c>
      <c r="I943" s="12" t="str">
        <f>'[2]transparencialaravel.title-head'!K198</f>
        <v>0,00</v>
      </c>
      <c r="J943" s="12" t="str">
        <f>'[2]transparencialaravel.title-head'!L198</f>
        <v>28.947,56</v>
      </c>
      <c r="K943" s="12" t="str">
        <f>'[2]transparencialaravel.title-head'!M198</f>
        <v>2.563,19</v>
      </c>
      <c r="L943" s="12" t="str">
        <f>'[2]transparencialaravel.title-head'!N198</f>
        <v>5.862,75</v>
      </c>
      <c r="M943" s="12" t="str">
        <f>'[2]transparencialaravel.title-head'!O198</f>
        <v>0,00</v>
      </c>
      <c r="N943" s="12" t="str">
        <f>'[2]transparencialaravel.title-head'!P198</f>
        <v>8.425,94</v>
      </c>
      <c r="O943" s="12" t="str">
        <f>'[2]transparencialaravel.title-head'!Q198</f>
        <v>20.521,62</v>
      </c>
      <c r="P943" s="12" t="str">
        <f>'[2]transparencialaravel.title-head'!R198</f>
        <v>0,00</v>
      </c>
      <c r="Q943" s="12" t="str">
        <f>'[2]transparencialaravel.title-head'!S198</f>
        <v>44.041,20</v>
      </c>
    </row>
    <row r="944" spans="1:17" x14ac:dyDescent="0.25">
      <c r="A944" s="12" t="str">
        <f>'[1]transparencialaravel.title-head'!C739</f>
        <v>MARIA ELMIRA EVANGELINA DO AMARAL DICK</v>
      </c>
      <c r="B944" s="12" t="str">
        <f>'[1]transparencialaravel.title-head'!D739</f>
        <v>PROMOT.ENTRANC.ESPECIAL</v>
      </c>
      <c r="C944" s="12" t="str">
        <f>'[1]transparencialaravel.title-head'!E739</f>
        <v>BELO HORIZONTE - COMARCA; JUIZO CIVEL-06 PJ-GABINETE</v>
      </c>
      <c r="D944" s="12" t="str">
        <f>'[1]transparencialaravel.title-head'!F739</f>
        <v>28.947,56</v>
      </c>
      <c r="E944" s="12" t="str">
        <f>'[1]transparencialaravel.title-head'!G739</f>
        <v>0,00</v>
      </c>
      <c r="F944" s="12" t="str">
        <f>'[1]transparencialaravel.title-head'!H739</f>
        <v>0,00</v>
      </c>
      <c r="G944" s="12" t="str">
        <f>'[1]transparencialaravel.title-head'!I739</f>
        <v>0,00</v>
      </c>
      <c r="H944" s="12" t="str">
        <f>'[1]transparencialaravel.title-head'!J739</f>
        <v>0,00</v>
      </c>
      <c r="I944" s="12" t="str">
        <f>'[1]transparencialaravel.title-head'!K739</f>
        <v>0,00</v>
      </c>
      <c r="J944" s="12" t="str">
        <f>'[1]transparencialaravel.title-head'!L739</f>
        <v>28.947,56</v>
      </c>
      <c r="K944" s="12" t="str">
        <f>'[1]transparencialaravel.title-head'!M739</f>
        <v>3.184,23</v>
      </c>
      <c r="L944" s="12" t="str">
        <f>'[1]transparencialaravel.title-head'!N739</f>
        <v>6.215,56</v>
      </c>
      <c r="M944" s="12" t="str">
        <f>'[1]transparencialaravel.title-head'!O739</f>
        <v>0,00</v>
      </c>
      <c r="N944" s="12" t="str">
        <f>'[1]transparencialaravel.title-head'!P739</f>
        <v>9.399,79</v>
      </c>
      <c r="O944" s="12" t="str">
        <f>'[1]transparencialaravel.title-head'!Q739</f>
        <v>19.547,77</v>
      </c>
      <c r="P944" s="12" t="str">
        <f>'[1]transparencialaravel.title-head'!R739</f>
        <v>12.981,08</v>
      </c>
      <c r="Q944" s="12" t="str">
        <f>'[1]transparencialaravel.title-head'!S739</f>
        <v>802,33</v>
      </c>
    </row>
    <row r="945" spans="1:17" x14ac:dyDescent="0.25">
      <c r="A945" s="12" t="str">
        <f>'[1]transparencialaravel.title-head'!C740</f>
        <v>MARIA FERNANDA ARAUJO PINHEIRO FONSECA</v>
      </c>
      <c r="B945" s="12" t="str">
        <f>'[1]transparencialaravel.title-head'!D740</f>
        <v>PROMOT.ENTRANC.ESPECIAL</v>
      </c>
      <c r="C945" s="12" t="str">
        <f>'[1]transparencialaravel.title-head'!E740</f>
        <v>BELO HORIZONTE - COMARCA; JUIZO CRIMINAL-12 PJ</v>
      </c>
      <c r="D945" s="12" t="str">
        <f>'[1]transparencialaravel.title-head'!F740</f>
        <v>28.947,56</v>
      </c>
      <c r="E945" s="12" t="str">
        <f>'[1]transparencialaravel.title-head'!G740</f>
        <v>0,00</v>
      </c>
      <c r="F945" s="12" t="str">
        <f>'[1]transparencialaravel.title-head'!H740</f>
        <v>0,00</v>
      </c>
      <c r="G945" s="12" t="str">
        <f>'[1]transparencialaravel.title-head'!I740</f>
        <v>0,00</v>
      </c>
      <c r="H945" s="12" t="str">
        <f>'[1]transparencialaravel.title-head'!J740</f>
        <v>0,00</v>
      </c>
      <c r="I945" s="12" t="str">
        <f>'[1]transparencialaravel.title-head'!K740</f>
        <v>0,00</v>
      </c>
      <c r="J945" s="12" t="str">
        <f>'[1]transparencialaravel.title-head'!L740</f>
        <v>28.947,56</v>
      </c>
      <c r="K945" s="12" t="str">
        <f>'[1]transparencialaravel.title-head'!M740</f>
        <v>3.854,60</v>
      </c>
      <c r="L945" s="12" t="str">
        <f>'[1]transparencialaravel.title-head'!N740</f>
        <v>7.602,84</v>
      </c>
      <c r="M945" s="12" t="str">
        <f>'[1]transparencialaravel.title-head'!O740</f>
        <v>0,00</v>
      </c>
      <c r="N945" s="12" t="str">
        <f>'[1]transparencialaravel.title-head'!P740</f>
        <v>11.457,44</v>
      </c>
      <c r="O945" s="12" t="str">
        <f>'[1]transparencialaravel.title-head'!Q740</f>
        <v>17.490,12</v>
      </c>
      <c r="P945" s="12" t="str">
        <f>'[1]transparencialaravel.title-head'!R740</f>
        <v>12.981,08</v>
      </c>
      <c r="Q945" s="12" t="str">
        <f>'[1]transparencialaravel.title-head'!S740</f>
        <v>7.881,83</v>
      </c>
    </row>
    <row r="946" spans="1:17" x14ac:dyDescent="0.25">
      <c r="A946" s="12" t="str">
        <f>'[1]transparencialaravel.title-head'!C741</f>
        <v>MARIA INES RODRIGUES DE SOUZA</v>
      </c>
      <c r="B946" s="12" t="str">
        <f>'[1]transparencialaravel.title-head'!D741</f>
        <v>PROCURADOR DE JUSTICA</v>
      </c>
      <c r="C946" s="12" t="str">
        <f>'[1]transparencialaravel.title-head'!E741</f>
        <v>BELO HORIZONTE - COMARCA; GABINETE DE PROCURADOR DE JUSTIÇA - SALA 411</v>
      </c>
      <c r="D946" s="12" t="str">
        <f>'[1]transparencialaravel.title-head'!F741</f>
        <v>30.471,11</v>
      </c>
      <c r="E946" s="12" t="str">
        <f>'[1]transparencialaravel.title-head'!G741</f>
        <v>0,00</v>
      </c>
      <c r="F946" s="12" t="str">
        <f>'[1]transparencialaravel.title-head'!H741</f>
        <v>0,00</v>
      </c>
      <c r="G946" s="12" t="str">
        <f>'[1]transparencialaravel.title-head'!I741</f>
        <v>0,00</v>
      </c>
      <c r="H946" s="12" t="str">
        <f>'[1]transparencialaravel.title-head'!J741</f>
        <v>0,00</v>
      </c>
      <c r="I946" s="12" t="str">
        <f>'[1]transparencialaravel.title-head'!K741</f>
        <v>0,00</v>
      </c>
      <c r="J946" s="12" t="str">
        <f>'[1]transparencialaravel.title-head'!L741</f>
        <v>30.471,11</v>
      </c>
      <c r="K946" s="12" t="str">
        <f>'[1]transparencialaravel.title-head'!M741</f>
        <v>3.351,82</v>
      </c>
      <c r="L946" s="12" t="str">
        <f>'[1]transparencialaravel.title-head'!N741</f>
        <v>6.536,31</v>
      </c>
      <c r="M946" s="12" t="str">
        <f>'[1]transparencialaravel.title-head'!O741</f>
        <v>0,00</v>
      </c>
      <c r="N946" s="12" t="str">
        <f>'[1]transparencialaravel.title-head'!P741</f>
        <v>9.888,13</v>
      </c>
      <c r="O946" s="12" t="str">
        <f>'[1]transparencialaravel.title-head'!Q741</f>
        <v>20.582,98</v>
      </c>
      <c r="P946" s="12" t="str">
        <f>'[1]transparencialaravel.title-head'!R741</f>
        <v>5.962,52</v>
      </c>
      <c r="Q946" s="12" t="str">
        <f>'[1]transparencialaravel.title-head'!S741</f>
        <v>41.385,22</v>
      </c>
    </row>
    <row r="947" spans="1:17" x14ac:dyDescent="0.25">
      <c r="A947" s="12" t="str">
        <f>'[1]transparencialaravel.title-head'!C742</f>
        <v>MARIA IZABELA SILVA E SANTOS</v>
      </c>
      <c r="B947" s="12" t="str">
        <f>'[1]transparencialaravel.title-head'!D742</f>
        <v>PROMOTOR SUBSTITUTO</v>
      </c>
      <c r="C947" s="12" t="str">
        <f>'[1]transparencialaravel.title-head'!E742</f>
        <v>RIO PARDO DE MINAS - COMARCA; RIO PARDO DE MINAS - PJ ÚNICA</v>
      </c>
      <c r="D947" s="12" t="str">
        <f>'[1]transparencialaravel.title-head'!F742</f>
        <v>26.125,17</v>
      </c>
      <c r="E947" s="12" t="str">
        <f>'[1]transparencialaravel.title-head'!G742</f>
        <v>0,00</v>
      </c>
      <c r="F947" s="12" t="str">
        <f>'[1]transparencialaravel.title-head'!H742</f>
        <v>0,00</v>
      </c>
      <c r="G947" s="12" t="str">
        <f>'[1]transparencialaravel.title-head'!I742</f>
        <v>0,00</v>
      </c>
      <c r="H947" s="12" t="str">
        <f>'[1]transparencialaravel.title-head'!J742</f>
        <v>0,00</v>
      </c>
      <c r="I947" s="12" t="str">
        <f>'[1]transparencialaravel.title-head'!K742</f>
        <v>0,00</v>
      </c>
      <c r="J947" s="12" t="str">
        <f>'[1]transparencialaravel.title-head'!L742</f>
        <v>26.125,17</v>
      </c>
      <c r="K947" s="12" t="str">
        <f>'[1]transparencialaravel.title-head'!M742</f>
        <v>621,04</v>
      </c>
      <c r="L947" s="12" t="str">
        <f>'[1]transparencialaravel.title-head'!N742</f>
        <v>6.144,28</v>
      </c>
      <c r="M947" s="12" t="str">
        <f>'[1]transparencialaravel.title-head'!O742</f>
        <v>0,00</v>
      </c>
      <c r="N947" s="12" t="str">
        <f>'[1]transparencialaravel.title-head'!P742</f>
        <v>6.765,32</v>
      </c>
      <c r="O947" s="12" t="str">
        <f>'[1]transparencialaravel.title-head'!Q742</f>
        <v>19.359,85</v>
      </c>
      <c r="P947" s="12" t="str">
        <f>'[1]transparencialaravel.title-head'!R742</f>
        <v>5.261,73</v>
      </c>
      <c r="Q947" s="12" t="str">
        <f>'[1]transparencialaravel.title-head'!S742</f>
        <v>0,00</v>
      </c>
    </row>
    <row r="948" spans="1:17" x14ac:dyDescent="0.25">
      <c r="A948" s="12" t="str">
        <f>'[1]transparencialaravel.title-head'!C743</f>
        <v>MARIA JOSE DE FIGUEIREDO SIQUEIRA E MAGALHAES SOUZ</v>
      </c>
      <c r="B948" s="12" t="str">
        <f>'[1]transparencialaravel.title-head'!D743</f>
        <v>PROMOTOR 2A ENTRANCIA</v>
      </c>
      <c r="C948" s="12" t="str">
        <f>'[1]transparencialaravel.title-head'!E743</f>
        <v>ITAÚNA - COMARCA; ITAUNA-04 PJ</v>
      </c>
      <c r="D948" s="12" t="str">
        <f>'[1]transparencialaravel.title-head'!F743</f>
        <v>27.500,18</v>
      </c>
      <c r="E948" s="12" t="str">
        <f>'[1]transparencialaravel.title-head'!G743</f>
        <v>0,00</v>
      </c>
      <c r="F948" s="12" t="str">
        <f>'[1]transparencialaravel.title-head'!H743</f>
        <v>0,00</v>
      </c>
      <c r="G948" s="12" t="str">
        <f>'[1]transparencialaravel.title-head'!I743</f>
        <v>0,00</v>
      </c>
      <c r="H948" s="12" t="str">
        <f>'[1]transparencialaravel.title-head'!J743</f>
        <v>0,00</v>
      </c>
      <c r="I948" s="12" t="str">
        <f>'[1]transparencialaravel.title-head'!K743</f>
        <v>0,00</v>
      </c>
      <c r="J948" s="12" t="str">
        <f>'[1]transparencialaravel.title-head'!L743</f>
        <v>27.500,18</v>
      </c>
      <c r="K948" s="12" t="str">
        <f>'[1]transparencialaravel.title-head'!M743</f>
        <v>3.025,02</v>
      </c>
      <c r="L948" s="12" t="str">
        <f>'[1]transparencialaravel.title-head'!N743</f>
        <v>5.757,03</v>
      </c>
      <c r="M948" s="12" t="str">
        <f>'[1]transparencialaravel.title-head'!O743</f>
        <v>0,00</v>
      </c>
      <c r="N948" s="12" t="str">
        <f>'[1]transparencialaravel.title-head'!P743</f>
        <v>8.782,05</v>
      </c>
      <c r="O948" s="12" t="str">
        <f>'[1]transparencialaravel.title-head'!Q743</f>
        <v>18.718,13</v>
      </c>
      <c r="P948" s="12" t="str">
        <f>'[1]transparencialaravel.title-head'!R743</f>
        <v>12.595,11</v>
      </c>
      <c r="Q948" s="12" t="str">
        <f>'[1]transparencialaravel.title-head'!S743</f>
        <v>672,23</v>
      </c>
    </row>
    <row r="949" spans="1:17" x14ac:dyDescent="0.25">
      <c r="A949" s="12" t="str">
        <f>'[2]transparencialaravel.title-head'!C199</f>
        <v>MARIA JOSE GONZAGA GOULART</v>
      </c>
      <c r="B949" s="12" t="str">
        <f>'[2]transparencialaravel.title-head'!D199</f>
        <v>PROMOT.ENTRANC.INTERMED.</v>
      </c>
      <c r="C949" s="12" t="str">
        <f>'[2]transparencialaravel.title-head'!E199</f>
        <v>APOSENTADO</v>
      </c>
      <c r="D949" s="12" t="str">
        <f>'[2]transparencialaravel.title-head'!F199</f>
        <v>26.125,17</v>
      </c>
      <c r="E949" s="12" t="str">
        <f>'[2]transparencialaravel.title-head'!G199</f>
        <v>0,00</v>
      </c>
      <c r="F949" s="12" t="str">
        <f>'[2]transparencialaravel.title-head'!H199</f>
        <v>0,00</v>
      </c>
      <c r="G949" s="12" t="str">
        <f>'[2]transparencialaravel.title-head'!I199</f>
        <v>0,00</v>
      </c>
      <c r="H949" s="12" t="str">
        <f>'[2]transparencialaravel.title-head'!J199</f>
        <v>0,00</v>
      </c>
      <c r="I949" s="12" t="str">
        <f>'[2]transparencialaravel.title-head'!K199</f>
        <v>0,00</v>
      </c>
      <c r="J949" s="12" t="str">
        <f>'[2]transparencialaravel.title-head'!L199</f>
        <v>26.125,17</v>
      </c>
      <c r="K949" s="12" t="str">
        <f>'[2]transparencialaravel.title-head'!M199</f>
        <v>1.631,69</v>
      </c>
      <c r="L949" s="12" t="str">
        <f>'[2]transparencialaravel.title-head'!N199</f>
        <v>0,00</v>
      </c>
      <c r="M949" s="12" t="str">
        <f>'[2]transparencialaravel.title-head'!O199</f>
        <v>0,00</v>
      </c>
      <c r="N949" s="12" t="str">
        <f>'[2]transparencialaravel.title-head'!P199</f>
        <v>1.631,69</v>
      </c>
      <c r="O949" s="12" t="str">
        <f>'[2]transparencialaravel.title-head'!Q199</f>
        <v>24.493,48</v>
      </c>
      <c r="P949" s="12" t="str">
        <f>'[2]transparencialaravel.title-head'!R199</f>
        <v>0,00</v>
      </c>
      <c r="Q949" s="12" t="str">
        <f>'[2]transparencialaravel.title-head'!S199</f>
        <v>46.530,55</v>
      </c>
    </row>
    <row r="950" spans="1:17" x14ac:dyDescent="0.25">
      <c r="A950" s="12" t="str">
        <f>'[1]transparencialaravel.title-head'!C744</f>
        <v>MARIA JULIANA DE BRITO SANTOS MOYSES</v>
      </c>
      <c r="B950" s="12" t="str">
        <f>'[1]transparencialaravel.title-head'!D744</f>
        <v>PROMOT.ENTRANC.ESPECIAL</v>
      </c>
      <c r="C950" s="12" t="str">
        <f>'[1]transparencialaravel.title-head'!E744</f>
        <v>BELO HORIZONTE - COMARCA; JUIZADO ESPECIAL CÍVEL E CRIMINAL - 08ª PJ</v>
      </c>
      <c r="D950" s="12" t="str">
        <f>'[1]transparencialaravel.title-head'!F744</f>
        <v>28.947,56</v>
      </c>
      <c r="E950" s="12" t="str">
        <f>'[1]transparencialaravel.title-head'!G744</f>
        <v>0,00</v>
      </c>
      <c r="F950" s="12" t="str">
        <f>'[1]transparencialaravel.title-head'!H744</f>
        <v>0,00</v>
      </c>
      <c r="G950" s="12" t="str">
        <f>'[1]transparencialaravel.title-head'!I744</f>
        <v>0,00</v>
      </c>
      <c r="H950" s="12" t="str">
        <f>'[1]transparencialaravel.title-head'!J744</f>
        <v>0,00</v>
      </c>
      <c r="I950" s="12" t="str">
        <f>'[1]transparencialaravel.title-head'!K744</f>
        <v>0,00</v>
      </c>
      <c r="J950" s="12" t="str">
        <f>'[1]transparencialaravel.title-head'!L744</f>
        <v>28.947,56</v>
      </c>
      <c r="K950" s="12" t="str">
        <f>'[1]transparencialaravel.title-head'!M744</f>
        <v>3.184,23</v>
      </c>
      <c r="L950" s="12" t="str">
        <f>'[1]transparencialaravel.title-head'!N744</f>
        <v>6.215,56</v>
      </c>
      <c r="M950" s="12" t="str">
        <f>'[1]transparencialaravel.title-head'!O744</f>
        <v>0,00</v>
      </c>
      <c r="N950" s="12" t="str">
        <f>'[1]transparencialaravel.title-head'!P744</f>
        <v>9.399,79</v>
      </c>
      <c r="O950" s="12" t="str">
        <f>'[1]transparencialaravel.title-head'!Q744</f>
        <v>19.547,77</v>
      </c>
      <c r="P950" s="12" t="str">
        <f>'[1]transparencialaravel.title-head'!R744</f>
        <v>12.981,08</v>
      </c>
      <c r="Q950" s="12" t="str">
        <f>'[1]transparencialaravel.title-head'!S744</f>
        <v>707,61</v>
      </c>
    </row>
    <row r="951" spans="1:17" x14ac:dyDescent="0.25">
      <c r="A951" s="12" t="str">
        <f>'[1]transparencialaravel.title-head'!C745</f>
        <v>MARIA LUCIA GONTIJO</v>
      </c>
      <c r="B951" s="12" t="str">
        <f>'[1]transparencialaravel.title-head'!D745</f>
        <v>PROMOT.ENTRANC.ESPECIAL</v>
      </c>
      <c r="C951" s="12" t="str">
        <f>'[1]transparencialaravel.title-head'!E745</f>
        <v>BELO HORIZONTE - COMARCA; CAO-TS-TERCEIRO SETOR</v>
      </c>
      <c r="D951" s="12" t="str">
        <f>'[1]transparencialaravel.title-head'!F745</f>
        <v>28.947,56</v>
      </c>
      <c r="E951" s="12" t="str">
        <f>'[1]transparencialaravel.title-head'!G745</f>
        <v>0,00</v>
      </c>
      <c r="F951" s="12" t="str">
        <f>'[1]transparencialaravel.title-head'!H745</f>
        <v>0,00</v>
      </c>
      <c r="G951" s="12" t="str">
        <f>'[1]transparencialaravel.title-head'!I745</f>
        <v>0,00</v>
      </c>
      <c r="H951" s="12" t="str">
        <f>'[1]transparencialaravel.title-head'!J745</f>
        <v>0,00</v>
      </c>
      <c r="I951" s="12" t="str">
        <f>'[1]transparencialaravel.title-head'!K745</f>
        <v>0,00</v>
      </c>
      <c r="J951" s="12" t="str">
        <f>'[1]transparencialaravel.title-head'!L745</f>
        <v>28.947,56</v>
      </c>
      <c r="K951" s="12" t="str">
        <f>'[1]transparencialaravel.title-head'!M745</f>
        <v>3.184,23</v>
      </c>
      <c r="L951" s="12" t="str">
        <f>'[1]transparencialaravel.title-head'!N745</f>
        <v>6.111,28</v>
      </c>
      <c r="M951" s="12" t="str">
        <f>'[1]transparencialaravel.title-head'!O745</f>
        <v>0,00</v>
      </c>
      <c r="N951" s="12" t="str">
        <f>'[1]transparencialaravel.title-head'!P745</f>
        <v>9.295,51</v>
      </c>
      <c r="O951" s="12" t="str">
        <f>'[1]transparencialaravel.title-head'!Q745</f>
        <v>19.652,05</v>
      </c>
      <c r="P951" s="12" t="str">
        <f>'[1]transparencialaravel.title-head'!R745</f>
        <v>12.981,08</v>
      </c>
      <c r="Q951" s="12" t="str">
        <f>'[1]transparencialaravel.title-head'!S745</f>
        <v>707,61</v>
      </c>
    </row>
    <row r="952" spans="1:17" x14ac:dyDescent="0.25">
      <c r="A952" s="12" t="str">
        <f>'[1]transparencialaravel.title-head'!C746</f>
        <v>MARIA LUIZA FIGUEIREDO PEREIRA</v>
      </c>
      <c r="B952" s="12" t="str">
        <f>'[1]transparencialaravel.title-head'!D746</f>
        <v>PROMOTOR 1A ENTRANCIA</v>
      </c>
      <c r="C952" s="12" t="str">
        <f>'[1]transparencialaravel.title-head'!E746</f>
        <v>RIO PIRACICABA - COMARCA; RIO PIRACICABA - PJ ÚNICA</v>
      </c>
      <c r="D952" s="12" t="str">
        <f>'[1]transparencialaravel.title-head'!F746</f>
        <v>26.125,17</v>
      </c>
      <c r="E952" s="12" t="str">
        <f>'[1]transparencialaravel.title-head'!G746</f>
        <v>0,00</v>
      </c>
      <c r="F952" s="12" t="str">
        <f>'[1]transparencialaravel.title-head'!H746</f>
        <v>0,00</v>
      </c>
      <c r="G952" s="12" t="str">
        <f>'[1]transparencialaravel.title-head'!I746</f>
        <v>0,00</v>
      </c>
      <c r="H952" s="12" t="str">
        <f>'[1]transparencialaravel.title-head'!J746</f>
        <v>0,00</v>
      </c>
      <c r="I952" s="12" t="str">
        <f>'[1]transparencialaravel.title-head'!K746</f>
        <v>0,00</v>
      </c>
      <c r="J952" s="12" t="str">
        <f>'[1]transparencialaravel.title-head'!L746</f>
        <v>26.125,17</v>
      </c>
      <c r="K952" s="12" t="str">
        <f>'[1]transparencialaravel.title-head'!M746</f>
        <v>2.873,77</v>
      </c>
      <c r="L952" s="12" t="str">
        <f>'[1]transparencialaravel.title-head'!N746</f>
        <v>5.420,50</v>
      </c>
      <c r="M952" s="12" t="str">
        <f>'[1]transparencialaravel.title-head'!O746</f>
        <v>0,00</v>
      </c>
      <c r="N952" s="12" t="str">
        <f>'[1]transparencialaravel.title-head'!P746</f>
        <v>8.294,27</v>
      </c>
      <c r="O952" s="12" t="str">
        <f>'[1]transparencialaravel.title-head'!Q746</f>
        <v>17.830,90</v>
      </c>
      <c r="P952" s="12" t="str">
        <f>'[1]transparencialaravel.title-head'!R746</f>
        <v>12.228,44</v>
      </c>
      <c r="Q952" s="12" t="str">
        <f>'[1]transparencialaravel.title-head'!S746</f>
        <v>638,62</v>
      </c>
    </row>
    <row r="953" spans="1:17" x14ac:dyDescent="0.25">
      <c r="A953" s="12" t="str">
        <f>'[2]transparencialaravel.title-head'!C200</f>
        <v>MARIA NIZE CUNHA</v>
      </c>
      <c r="B953" s="12" t="str">
        <f>'[2]transparencialaravel.title-head'!D200</f>
        <v>PROMOT.ENTRANC.INTERMED.</v>
      </c>
      <c r="C953" s="12" t="str">
        <f>'[2]transparencialaravel.title-head'!E200</f>
        <v>APOSENTADO</v>
      </c>
      <c r="D953" s="12" t="str">
        <f>'[2]transparencialaravel.title-head'!F200</f>
        <v>26.125,17</v>
      </c>
      <c r="E953" s="12" t="str">
        <f>'[2]transparencialaravel.title-head'!G200</f>
        <v>0,00</v>
      </c>
      <c r="F953" s="12" t="str">
        <f>'[2]transparencialaravel.title-head'!H200</f>
        <v>0,00</v>
      </c>
      <c r="G953" s="12" t="str">
        <f>'[2]transparencialaravel.title-head'!I200</f>
        <v>0,00</v>
      </c>
      <c r="H953" s="12" t="str">
        <f>'[2]transparencialaravel.title-head'!J200</f>
        <v>0,00</v>
      </c>
      <c r="I953" s="12" t="str">
        <f>'[2]transparencialaravel.title-head'!K200</f>
        <v>0,00</v>
      </c>
      <c r="J953" s="12" t="str">
        <f>'[2]transparencialaravel.title-head'!L200</f>
        <v>26.125,17</v>
      </c>
      <c r="K953" s="12" t="str">
        <f>'[2]transparencialaravel.title-head'!M200</f>
        <v>2.252,73</v>
      </c>
      <c r="L953" s="12" t="str">
        <f>'[2]transparencialaravel.title-head'!N200</f>
        <v>5.171,97</v>
      </c>
      <c r="M953" s="12" t="str">
        <f>'[2]transparencialaravel.title-head'!O200</f>
        <v>0,00</v>
      </c>
      <c r="N953" s="12" t="str">
        <f>'[2]transparencialaravel.title-head'!P200</f>
        <v>7.424,70</v>
      </c>
      <c r="O953" s="12" t="str">
        <f>'[2]transparencialaravel.title-head'!Q200</f>
        <v>18.700,47</v>
      </c>
      <c r="P953" s="12" t="str">
        <f>'[2]transparencialaravel.title-head'!R200</f>
        <v>0,00</v>
      </c>
      <c r="Q953" s="12" t="str">
        <f>'[2]transparencialaravel.title-head'!S200</f>
        <v>43.948,61</v>
      </c>
    </row>
    <row r="954" spans="1:17" x14ac:dyDescent="0.25">
      <c r="A954" s="12" t="str">
        <f>'[2]transparencialaravel.title-head'!C201</f>
        <v>MARIA ODETE SOUTO PEREIRA</v>
      </c>
      <c r="B954" s="12" t="str">
        <f>'[2]transparencialaravel.title-head'!D201</f>
        <v>PROCURADOR DE JUSTICA</v>
      </c>
      <c r="C954" s="12" t="str">
        <f>'[2]transparencialaravel.title-head'!E201</f>
        <v>APOSENTADO</v>
      </c>
      <c r="D954" s="12" t="str">
        <f>'[2]transparencialaravel.title-head'!F201</f>
        <v>30.471,11</v>
      </c>
      <c r="E954" s="12" t="str">
        <f>'[2]transparencialaravel.title-head'!G201</f>
        <v>0,00</v>
      </c>
      <c r="F954" s="12" t="str">
        <f>'[2]transparencialaravel.title-head'!H201</f>
        <v>0,00</v>
      </c>
      <c r="G954" s="12" t="str">
        <f>'[2]transparencialaravel.title-head'!I201</f>
        <v>0,00</v>
      </c>
      <c r="H954" s="12" t="str">
        <f>'[2]transparencialaravel.title-head'!J201</f>
        <v>0,00</v>
      </c>
      <c r="I954" s="12" t="str">
        <f>'[2]transparencialaravel.title-head'!K201</f>
        <v>0,00</v>
      </c>
      <c r="J954" s="12" t="str">
        <f>'[2]transparencialaravel.title-head'!L201</f>
        <v>30.471,11</v>
      </c>
      <c r="K954" s="12" t="str">
        <f>'[2]transparencialaravel.title-head'!M201</f>
        <v>2.730,78</v>
      </c>
      <c r="L954" s="12" t="str">
        <f>'[2]transparencialaravel.title-head'!N201</f>
        <v>6.235,64</v>
      </c>
      <c r="M954" s="12" t="str">
        <f>'[2]transparencialaravel.title-head'!O201</f>
        <v>0,00</v>
      </c>
      <c r="N954" s="12" t="str">
        <f>'[2]transparencialaravel.title-head'!P201</f>
        <v>8.966,42</v>
      </c>
      <c r="O954" s="12" t="str">
        <f>'[2]transparencialaravel.title-head'!Q201</f>
        <v>21.504,69</v>
      </c>
      <c r="P954" s="12" t="str">
        <f>'[2]transparencialaravel.title-head'!R201</f>
        <v>0,00</v>
      </c>
      <c r="Q954" s="12" t="str">
        <f>'[2]transparencialaravel.title-head'!S201</f>
        <v>44.961,54</v>
      </c>
    </row>
    <row r="955" spans="1:17" x14ac:dyDescent="0.25">
      <c r="A955" s="12" t="str">
        <f>'[2]transparencialaravel.title-head'!C202</f>
        <v>MARIA REGINA CAPPELLI</v>
      </c>
      <c r="B955" s="12" t="str">
        <f>'[2]transparencialaravel.title-head'!D202</f>
        <v>PROMOTOR 2A ENTRANCIA</v>
      </c>
      <c r="C955" s="12" t="str">
        <f>'[2]transparencialaravel.title-head'!E202</f>
        <v>APOSENTADO</v>
      </c>
      <c r="D955" s="12" t="str">
        <f>'[2]transparencialaravel.title-head'!F202</f>
        <v>27.500,18</v>
      </c>
      <c r="E955" s="12" t="str">
        <f>'[2]transparencialaravel.title-head'!G202</f>
        <v>0,00</v>
      </c>
      <c r="F955" s="12" t="str">
        <f>'[2]transparencialaravel.title-head'!H202</f>
        <v>0,00</v>
      </c>
      <c r="G955" s="12" t="str">
        <f>'[2]transparencialaravel.title-head'!I202</f>
        <v>0,00</v>
      </c>
      <c r="H955" s="12" t="str">
        <f>'[2]transparencialaravel.title-head'!J202</f>
        <v>0,00</v>
      </c>
      <c r="I955" s="12" t="str">
        <f>'[2]transparencialaravel.title-head'!K202</f>
        <v>0,00</v>
      </c>
      <c r="J955" s="12" t="str">
        <f>'[2]transparencialaravel.title-head'!L202</f>
        <v>27.500,18</v>
      </c>
      <c r="K955" s="12" t="str">
        <f>'[2]transparencialaravel.title-head'!M202</f>
        <v>2.403,98</v>
      </c>
      <c r="L955" s="12" t="str">
        <f>'[2]transparencialaravel.title-head'!N202</f>
        <v>6.032,10</v>
      </c>
      <c r="M955" s="12" t="str">
        <f>'[2]transparencialaravel.title-head'!O202</f>
        <v>0,00</v>
      </c>
      <c r="N955" s="12" t="str">
        <f>'[2]transparencialaravel.title-head'!P202</f>
        <v>8.436,08</v>
      </c>
      <c r="O955" s="12" t="str">
        <f>'[2]transparencialaravel.title-head'!Q202</f>
        <v>19.064,10</v>
      </c>
      <c r="P955" s="12" t="str">
        <f>'[2]transparencialaravel.title-head'!R202</f>
        <v>0,00</v>
      </c>
      <c r="Q955" s="12" t="str">
        <f>'[2]transparencialaravel.title-head'!S202</f>
        <v>40.448,08</v>
      </c>
    </row>
    <row r="956" spans="1:17" x14ac:dyDescent="0.25">
      <c r="A956" s="12" t="str">
        <f>'[1]transparencialaravel.title-head'!C747</f>
        <v>MARIA REGINA LAGES PERILLI</v>
      </c>
      <c r="B956" s="12" t="str">
        <f>'[1]transparencialaravel.title-head'!D747</f>
        <v>PROMOT.ENTRANC.ESPECIAL</v>
      </c>
      <c r="C956" s="12" t="str">
        <f>'[1]transparencialaravel.title-head'!E747</f>
        <v>BELO HORIZONTE - COMARCA; DEFESA DA SAUDE-19 PJ</v>
      </c>
      <c r="D956" s="12" t="str">
        <f>'[1]transparencialaravel.title-head'!F747</f>
        <v>28.947,56</v>
      </c>
      <c r="E956" s="12" t="str">
        <f>'[1]transparencialaravel.title-head'!G747</f>
        <v>0,00</v>
      </c>
      <c r="F956" s="12" t="str">
        <f>'[1]transparencialaravel.title-head'!H747</f>
        <v>0,00</v>
      </c>
      <c r="G956" s="12" t="str">
        <f>'[1]transparencialaravel.title-head'!I747</f>
        <v>0,00</v>
      </c>
      <c r="H956" s="12" t="str">
        <f>'[1]transparencialaravel.title-head'!J747</f>
        <v>0,00</v>
      </c>
      <c r="I956" s="12" t="str">
        <f>'[1]transparencialaravel.title-head'!K747</f>
        <v>0,00</v>
      </c>
      <c r="J956" s="12" t="str">
        <f>'[1]transparencialaravel.title-head'!L747</f>
        <v>28.947,56</v>
      </c>
      <c r="K956" s="12" t="str">
        <f>'[1]transparencialaravel.title-head'!M747</f>
        <v>3.184,23</v>
      </c>
      <c r="L956" s="12" t="str">
        <f>'[1]transparencialaravel.title-head'!N747</f>
        <v>6.215,56</v>
      </c>
      <c r="M956" s="12" t="str">
        <f>'[1]transparencialaravel.title-head'!O747</f>
        <v>0,00</v>
      </c>
      <c r="N956" s="12" t="str">
        <f>'[1]transparencialaravel.title-head'!P747</f>
        <v>9.399,79</v>
      </c>
      <c r="O956" s="12" t="str">
        <f>'[1]transparencialaravel.title-head'!Q747</f>
        <v>19.547,77</v>
      </c>
      <c r="P956" s="12" t="str">
        <f>'[1]transparencialaravel.title-head'!R747</f>
        <v>12.981,08</v>
      </c>
      <c r="Q956" s="12" t="str">
        <f>'[1]transparencialaravel.title-head'!S747</f>
        <v>1.787,61</v>
      </c>
    </row>
    <row r="957" spans="1:17" x14ac:dyDescent="0.25">
      <c r="A957" s="12" t="str">
        <f>'[1]transparencialaravel.title-head'!C748</f>
        <v>MARIA TEREZA DINIZ ALCANTARA DAMASO</v>
      </c>
      <c r="B957" s="12" t="str">
        <f>'[1]transparencialaravel.title-head'!D748</f>
        <v>PROMOTOR 2A ENTRANCIA</v>
      </c>
      <c r="C957" s="12" t="str">
        <f>'[1]transparencialaravel.title-head'!E748</f>
        <v>NOVA SERRANA - COMARCA; NOVA SERRANA-01 PJ</v>
      </c>
      <c r="D957" s="12" t="str">
        <f>'[1]transparencialaravel.title-head'!F748</f>
        <v>27.500,18</v>
      </c>
      <c r="E957" s="12" t="str">
        <f>'[1]transparencialaravel.title-head'!G748</f>
        <v>0,00</v>
      </c>
      <c r="F957" s="12" t="str">
        <f>'[1]transparencialaravel.title-head'!H748</f>
        <v>0,00</v>
      </c>
      <c r="G957" s="12" t="str">
        <f>'[1]transparencialaravel.title-head'!I748</f>
        <v>0,00</v>
      </c>
      <c r="H957" s="12" t="str">
        <f>'[1]transparencialaravel.title-head'!J748</f>
        <v>0,00</v>
      </c>
      <c r="I957" s="12" t="str">
        <f>'[1]transparencialaravel.title-head'!K748</f>
        <v>0,00</v>
      </c>
      <c r="J957" s="12" t="str">
        <f>'[1]transparencialaravel.title-head'!L748</f>
        <v>27.500,18</v>
      </c>
      <c r="K957" s="12" t="str">
        <f>'[1]transparencialaravel.title-head'!M748</f>
        <v>3.025,02</v>
      </c>
      <c r="L957" s="12" t="str">
        <f>'[1]transparencialaravel.title-head'!N748</f>
        <v>5.861,31</v>
      </c>
      <c r="M957" s="12" t="str">
        <f>'[1]transparencialaravel.title-head'!O748</f>
        <v>0,00</v>
      </c>
      <c r="N957" s="12" t="str">
        <f>'[1]transparencialaravel.title-head'!P748</f>
        <v>8.886,33</v>
      </c>
      <c r="O957" s="12" t="str">
        <f>'[1]transparencialaravel.title-head'!Q748</f>
        <v>18.613,85</v>
      </c>
      <c r="P957" s="12" t="str">
        <f>'[1]transparencialaravel.title-head'!R748</f>
        <v>12.595,11</v>
      </c>
      <c r="Q957" s="12" t="str">
        <f>'[1]transparencialaravel.title-head'!S748</f>
        <v>672,23</v>
      </c>
    </row>
    <row r="958" spans="1:17" x14ac:dyDescent="0.25">
      <c r="A958" s="12" t="str">
        <f>'[2]transparencialaravel.title-head'!C203</f>
        <v>MARIA THEREZA M. DE VASCONCELLOS</v>
      </c>
      <c r="B958" s="12" t="str">
        <f>'[2]transparencialaravel.title-head'!D203</f>
        <v>PROMOTOR 2A ENTRANCIA</v>
      </c>
      <c r="C958" s="12" t="str">
        <f>'[2]transparencialaravel.title-head'!E203</f>
        <v>APOSENTADO</v>
      </c>
      <c r="D958" s="12" t="str">
        <f>'[2]transparencialaravel.title-head'!F203</f>
        <v>27.500,18</v>
      </c>
      <c r="E958" s="12" t="str">
        <f>'[2]transparencialaravel.title-head'!G203</f>
        <v>0,00</v>
      </c>
      <c r="F958" s="12" t="str">
        <f>'[2]transparencialaravel.title-head'!H203</f>
        <v>0,00</v>
      </c>
      <c r="G958" s="12" t="str">
        <f>'[2]transparencialaravel.title-head'!I203</f>
        <v>0,00</v>
      </c>
      <c r="H958" s="12" t="str">
        <f>'[2]transparencialaravel.title-head'!J203</f>
        <v>0,00</v>
      </c>
      <c r="I958" s="12" t="str">
        <f>'[2]transparencialaravel.title-head'!K203</f>
        <v>0,00</v>
      </c>
      <c r="J958" s="12" t="str">
        <f>'[2]transparencialaravel.title-head'!L203</f>
        <v>27.500,18</v>
      </c>
      <c r="K958" s="12" t="str">
        <f>'[2]transparencialaravel.title-head'!M203</f>
        <v>2.403,98</v>
      </c>
      <c r="L958" s="12" t="str">
        <f>'[2]transparencialaravel.title-head'!N203</f>
        <v>5.508,50</v>
      </c>
      <c r="M958" s="12" t="str">
        <f>'[2]transparencialaravel.title-head'!O203</f>
        <v>0,00</v>
      </c>
      <c r="N958" s="12" t="str">
        <f>'[2]transparencialaravel.title-head'!P203</f>
        <v>7.912,48</v>
      </c>
      <c r="O958" s="12" t="str">
        <f>'[2]transparencialaravel.title-head'!Q203</f>
        <v>19.587,70</v>
      </c>
      <c r="P958" s="12" t="str">
        <f>'[2]transparencialaravel.title-head'!R203</f>
        <v>0,00</v>
      </c>
      <c r="Q958" s="12" t="str">
        <f>'[2]transparencialaravel.title-head'!S203</f>
        <v>43.181,07</v>
      </c>
    </row>
    <row r="959" spans="1:17" x14ac:dyDescent="0.25">
      <c r="A959" s="12" t="str">
        <f>'[1]transparencialaravel.title-head'!C749</f>
        <v>MARIANA CRISTINA DINIZ DOS SANTOS</v>
      </c>
      <c r="B959" s="12" t="str">
        <f>'[1]transparencialaravel.title-head'!D749</f>
        <v>PROMOT.ENTRANC.ESPECIAL</v>
      </c>
      <c r="C959" s="12" t="str">
        <f>'[1]transparencialaravel.title-head'!E749</f>
        <v>GOVERNADOR VALADARES - COMARCA; GOVERNADOR VALADARES-05 PJ</v>
      </c>
      <c r="D959" s="12" t="str">
        <f>'[1]transparencialaravel.title-head'!F749</f>
        <v>28.947,56</v>
      </c>
      <c r="E959" s="12" t="str">
        <f>'[1]transparencialaravel.title-head'!G749</f>
        <v>0,00</v>
      </c>
      <c r="F959" s="12" t="str">
        <f>'[1]transparencialaravel.title-head'!H749</f>
        <v>0,00</v>
      </c>
      <c r="G959" s="12" t="str">
        <f>'[1]transparencialaravel.title-head'!I749</f>
        <v>0,00</v>
      </c>
      <c r="H959" s="12" t="str">
        <f>'[1]transparencialaravel.title-head'!J749</f>
        <v>0,00</v>
      </c>
      <c r="I959" s="12" t="str">
        <f>'[1]transparencialaravel.title-head'!K749</f>
        <v>0,00</v>
      </c>
      <c r="J959" s="12" t="str">
        <f>'[1]transparencialaravel.title-head'!L749</f>
        <v>28.947,56</v>
      </c>
      <c r="K959" s="12" t="str">
        <f>'[1]transparencialaravel.title-head'!M749</f>
        <v>3.184,23</v>
      </c>
      <c r="L959" s="12" t="str">
        <f>'[1]transparencialaravel.title-head'!N749</f>
        <v>6.111,28</v>
      </c>
      <c r="M959" s="12" t="str">
        <f>'[1]transparencialaravel.title-head'!O749</f>
        <v>0,00</v>
      </c>
      <c r="N959" s="12" t="str">
        <f>'[1]transparencialaravel.title-head'!P749</f>
        <v>9.295,51</v>
      </c>
      <c r="O959" s="12" t="str">
        <f>'[1]transparencialaravel.title-head'!Q749</f>
        <v>19.652,05</v>
      </c>
      <c r="P959" s="12" t="str">
        <f>'[1]transparencialaravel.title-head'!R749</f>
        <v>12.981,08</v>
      </c>
      <c r="Q959" s="12" t="str">
        <f>'[1]transparencialaravel.title-head'!S749</f>
        <v>707,61</v>
      </c>
    </row>
    <row r="960" spans="1:17" x14ac:dyDescent="0.25">
      <c r="A960" s="12" t="str">
        <f>'[1]transparencialaravel.title-head'!C750</f>
        <v>MARIANA DUARTE LEAO</v>
      </c>
      <c r="B960" s="12" t="str">
        <f>'[1]transparencialaravel.title-head'!D750</f>
        <v>PROMOTOR 2A ENTRANCIA</v>
      </c>
      <c r="C960" s="12" t="str">
        <f>'[1]transparencialaravel.title-head'!E750</f>
        <v>PARACATU - COMARCA; PARACATU-03 PJ</v>
      </c>
      <c r="D960" s="12" t="str">
        <f>'[1]transparencialaravel.title-head'!F750</f>
        <v>27.500,18</v>
      </c>
      <c r="E960" s="12" t="str">
        <f>'[1]transparencialaravel.title-head'!G750</f>
        <v>0,00</v>
      </c>
      <c r="F960" s="12" t="str">
        <f>'[1]transparencialaravel.title-head'!H750</f>
        <v>0,00</v>
      </c>
      <c r="G960" s="12" t="str">
        <f>'[1]transparencialaravel.title-head'!I750</f>
        <v>0,00</v>
      </c>
      <c r="H960" s="12" t="str">
        <f>'[1]transparencialaravel.title-head'!J750</f>
        <v>0,00</v>
      </c>
      <c r="I960" s="12" t="str">
        <f>'[1]transparencialaravel.title-head'!K750</f>
        <v>0,00</v>
      </c>
      <c r="J960" s="12" t="str">
        <f>'[1]transparencialaravel.title-head'!L750</f>
        <v>27.500,18</v>
      </c>
      <c r="K960" s="12" t="str">
        <f>'[1]transparencialaravel.title-head'!M750</f>
        <v>3.025,02</v>
      </c>
      <c r="L960" s="12" t="str">
        <f>'[1]transparencialaravel.title-head'!N750</f>
        <v>5.861,31</v>
      </c>
      <c r="M960" s="12" t="str">
        <f>'[1]transparencialaravel.title-head'!O750</f>
        <v>0,00</v>
      </c>
      <c r="N960" s="12" t="str">
        <f>'[1]transparencialaravel.title-head'!P750</f>
        <v>8.886,33</v>
      </c>
      <c r="O960" s="12" t="str">
        <f>'[1]transparencialaravel.title-head'!Q750</f>
        <v>18.613,85</v>
      </c>
      <c r="P960" s="12" t="str">
        <f>'[1]transparencialaravel.title-head'!R750</f>
        <v>12.595,11</v>
      </c>
      <c r="Q960" s="12" t="str">
        <f>'[1]transparencialaravel.title-head'!S750</f>
        <v>672,23</v>
      </c>
    </row>
    <row r="961" spans="1:17" x14ac:dyDescent="0.25">
      <c r="A961" s="12" t="str">
        <f>'[1]transparencialaravel.title-head'!C751</f>
        <v>MARIANA LISBOA CARNEIRO</v>
      </c>
      <c r="B961" s="12" t="str">
        <f>'[1]transparencialaravel.title-head'!D751</f>
        <v>PROMOT.ENTRANC.ESPECIAL</v>
      </c>
      <c r="C961" s="12" t="str">
        <f>'[1]transparencialaravel.title-head'!E751</f>
        <v>GOVERNADOR VALADARES - COMARCA; GOVERNADOR VALADARES-11 PJ</v>
      </c>
      <c r="D961" s="12" t="str">
        <f>'[1]transparencialaravel.title-head'!F751</f>
        <v>28.947,56</v>
      </c>
      <c r="E961" s="12" t="str">
        <f>'[1]transparencialaravel.title-head'!G751</f>
        <v>0,00</v>
      </c>
      <c r="F961" s="12" t="str">
        <f>'[1]transparencialaravel.title-head'!H751</f>
        <v>0,00</v>
      </c>
      <c r="G961" s="12" t="str">
        <f>'[1]transparencialaravel.title-head'!I751</f>
        <v>0,00</v>
      </c>
      <c r="H961" s="12" t="str">
        <f>'[1]transparencialaravel.title-head'!J751</f>
        <v>0,00</v>
      </c>
      <c r="I961" s="12" t="str">
        <f>'[1]transparencialaravel.title-head'!K751</f>
        <v>0,00</v>
      </c>
      <c r="J961" s="12" t="str">
        <f>'[1]transparencialaravel.title-head'!L751</f>
        <v>28.947,56</v>
      </c>
      <c r="K961" s="12" t="str">
        <f>'[1]transparencialaravel.title-head'!M751</f>
        <v>3.184,23</v>
      </c>
      <c r="L961" s="12" t="str">
        <f>'[1]transparencialaravel.title-head'!N751</f>
        <v>6.215,56</v>
      </c>
      <c r="M961" s="12" t="str">
        <f>'[1]transparencialaravel.title-head'!O751</f>
        <v>0,00</v>
      </c>
      <c r="N961" s="12" t="str">
        <f>'[1]transparencialaravel.title-head'!P751</f>
        <v>9.399,79</v>
      </c>
      <c r="O961" s="12" t="str">
        <f>'[1]transparencialaravel.title-head'!Q751</f>
        <v>19.547,77</v>
      </c>
      <c r="P961" s="12" t="str">
        <f>'[1]transparencialaravel.title-head'!R751</f>
        <v>5.261,73</v>
      </c>
      <c r="Q961" s="12" t="str">
        <f>'[1]transparencialaravel.title-head'!S751</f>
        <v>0,00</v>
      </c>
    </row>
    <row r="962" spans="1:17" x14ac:dyDescent="0.25">
      <c r="A962" s="12" t="str">
        <f>'[1]transparencialaravel.title-head'!C752</f>
        <v>MARIANO GUIMARAES SEPULVEDA</v>
      </c>
      <c r="B962" s="12" t="str">
        <f>'[1]transparencialaravel.title-head'!D752</f>
        <v>PROCURADOR DE JUSTICA</v>
      </c>
      <c r="C962" s="12" t="str">
        <f>'[1]transparencialaravel.title-head'!E752</f>
        <v>BELO HORIZONTE - COMARCA; GABINETE DE PROCURADOR DE JUSTIÇA - SALA 703</v>
      </c>
      <c r="D962" s="12" t="str">
        <f>'[1]transparencialaravel.title-head'!F752</f>
        <v>30.471,11</v>
      </c>
      <c r="E962" s="12" t="str">
        <f>'[1]transparencialaravel.title-head'!G752</f>
        <v>0,00</v>
      </c>
      <c r="F962" s="12" t="str">
        <f>'[1]transparencialaravel.title-head'!H752</f>
        <v>0,00</v>
      </c>
      <c r="G962" s="12" t="str">
        <f>'[1]transparencialaravel.title-head'!I752</f>
        <v>0,00</v>
      </c>
      <c r="H962" s="12" t="str">
        <f>'[1]transparencialaravel.title-head'!J752</f>
        <v>0,00</v>
      </c>
      <c r="I962" s="12" t="str">
        <f>'[1]transparencialaravel.title-head'!K752</f>
        <v>0,00</v>
      </c>
      <c r="J962" s="12" t="str">
        <f>'[1]transparencialaravel.title-head'!L752</f>
        <v>30.471,11</v>
      </c>
      <c r="K962" s="12" t="str">
        <f>'[1]transparencialaravel.title-head'!M752</f>
        <v>3.351,82</v>
      </c>
      <c r="L962" s="12" t="str">
        <f>'[1]transparencialaravel.title-head'!N752</f>
        <v>6.588,44</v>
      </c>
      <c r="M962" s="12" t="str">
        <f>'[1]transparencialaravel.title-head'!O752</f>
        <v>0,00</v>
      </c>
      <c r="N962" s="12" t="str">
        <f>'[1]transparencialaravel.title-head'!P752</f>
        <v>9.940,26</v>
      </c>
      <c r="O962" s="12" t="str">
        <f>'[1]transparencialaravel.title-head'!Q752</f>
        <v>20.530,85</v>
      </c>
      <c r="P962" s="12" t="str">
        <f>'[1]transparencialaravel.title-head'!R752</f>
        <v>10.340,25</v>
      </c>
      <c r="Q962" s="12" t="str">
        <f>'[1]transparencialaravel.title-head'!S752</f>
        <v>36.982,13</v>
      </c>
    </row>
    <row r="963" spans="1:17" x14ac:dyDescent="0.25">
      <c r="A963" s="12" t="str">
        <f>'[1]transparencialaravel.title-head'!C753</f>
        <v>MARILIA CARVALHO BERNARDES</v>
      </c>
      <c r="B963" s="12" t="str">
        <f>'[1]transparencialaravel.title-head'!D753</f>
        <v>PROMOTOR SUBSTITUTO</v>
      </c>
      <c r="C963" s="12" t="str">
        <f>'[1]transparencialaravel.title-head'!E753</f>
        <v>GOVERNADOR VALADARES - COMARCA; GOVERNADOR VALADARES-15 PJ</v>
      </c>
      <c r="D963" s="12" t="str">
        <f>'[1]transparencialaravel.title-head'!F753</f>
        <v>26.125,17</v>
      </c>
      <c r="E963" s="12" t="str">
        <f>'[1]transparencialaravel.title-head'!G753</f>
        <v>0,00</v>
      </c>
      <c r="F963" s="12" t="str">
        <f>'[1]transparencialaravel.title-head'!H753</f>
        <v>0,00</v>
      </c>
      <c r="G963" s="12" t="str">
        <f>'[1]transparencialaravel.title-head'!I753</f>
        <v>0,00</v>
      </c>
      <c r="H963" s="12" t="str">
        <f>'[1]transparencialaravel.title-head'!J753</f>
        <v>0,00</v>
      </c>
      <c r="I963" s="12" t="str">
        <f>'[1]transparencialaravel.title-head'!K753</f>
        <v>0,00</v>
      </c>
      <c r="J963" s="12" t="str">
        <f>'[1]transparencialaravel.title-head'!L753</f>
        <v>26.125,17</v>
      </c>
      <c r="K963" s="12" t="str">
        <f>'[1]transparencialaravel.title-head'!M753</f>
        <v>621,04</v>
      </c>
      <c r="L963" s="12" t="str">
        <f>'[1]transparencialaravel.title-head'!N753</f>
        <v>6.144,28</v>
      </c>
      <c r="M963" s="12" t="str">
        <f>'[1]transparencialaravel.title-head'!O753</f>
        <v>0,00</v>
      </c>
      <c r="N963" s="12" t="str">
        <f>'[1]transparencialaravel.title-head'!P753</f>
        <v>6.765,32</v>
      </c>
      <c r="O963" s="12" t="str">
        <f>'[1]transparencialaravel.title-head'!Q753</f>
        <v>19.359,85</v>
      </c>
      <c r="P963" s="12" t="str">
        <f>'[1]transparencialaravel.title-head'!R753</f>
        <v>12.228,44</v>
      </c>
      <c r="Q963" s="12" t="str">
        <f>'[1]transparencialaravel.title-head'!S753</f>
        <v>638,62</v>
      </c>
    </row>
    <row r="964" spans="1:17" x14ac:dyDescent="0.25">
      <c r="A964" s="12" t="str">
        <f>'[1]transparencialaravel.title-head'!C754</f>
        <v>MARINA BRANDAO POVOA</v>
      </c>
      <c r="B964" s="12" t="str">
        <f>'[1]transparencialaravel.title-head'!D754</f>
        <v>PROMOT.ENTRANC.ESPECIAL</v>
      </c>
      <c r="C964" s="12" t="str">
        <f>'[1]transparencialaravel.title-head'!E754</f>
        <v>MANHUAÇU - COMARCA; MANHUACU-04 PJ</v>
      </c>
      <c r="D964" s="12" t="str">
        <f>'[1]transparencialaravel.title-head'!F754</f>
        <v>28.947,56</v>
      </c>
      <c r="E964" s="12" t="str">
        <f>'[1]transparencialaravel.title-head'!G754</f>
        <v>0,00</v>
      </c>
      <c r="F964" s="12" t="str">
        <f>'[1]transparencialaravel.title-head'!H754</f>
        <v>0,00</v>
      </c>
      <c r="G964" s="12" t="str">
        <f>'[1]transparencialaravel.title-head'!I754</f>
        <v>0,00</v>
      </c>
      <c r="H964" s="12" t="str">
        <f>'[1]transparencialaravel.title-head'!J754</f>
        <v>0,00</v>
      </c>
      <c r="I964" s="12" t="str">
        <f>'[1]transparencialaravel.title-head'!K754</f>
        <v>0,00</v>
      </c>
      <c r="J964" s="12" t="str">
        <f>'[1]transparencialaravel.title-head'!L754</f>
        <v>28.947,56</v>
      </c>
      <c r="K964" s="12" t="str">
        <f>'[1]transparencialaravel.title-head'!M754</f>
        <v>3.184,23</v>
      </c>
      <c r="L964" s="12" t="str">
        <f>'[1]transparencialaravel.title-head'!N754</f>
        <v>6.215,56</v>
      </c>
      <c r="M964" s="12" t="str">
        <f>'[1]transparencialaravel.title-head'!O754</f>
        <v>0,00</v>
      </c>
      <c r="N964" s="12" t="str">
        <f>'[1]transparencialaravel.title-head'!P754</f>
        <v>9.399,79</v>
      </c>
      <c r="O964" s="12" t="str">
        <f>'[1]transparencialaravel.title-head'!Q754</f>
        <v>19.547,77</v>
      </c>
      <c r="P964" s="12" t="str">
        <f>'[1]transparencialaravel.title-head'!R754</f>
        <v>5.261,73</v>
      </c>
      <c r="Q964" s="12" t="str">
        <f>'[1]transparencialaravel.title-head'!S754</f>
        <v>0,00</v>
      </c>
    </row>
    <row r="965" spans="1:17" x14ac:dyDescent="0.25">
      <c r="A965" s="12" t="str">
        <f>'[1]transparencialaravel.title-head'!C755</f>
        <v>MARINA KATTAH</v>
      </c>
      <c r="B965" s="12" t="str">
        <f>'[1]transparencialaravel.title-head'!D755</f>
        <v>PROMOTOR SUBSTITUTO</v>
      </c>
      <c r="C965" s="12" t="str">
        <f>'[1]transparencialaravel.title-head'!E755</f>
        <v>VESPASIANO - COMARCA; VESPASIANO-01 PJ</v>
      </c>
      <c r="D965" s="12" t="str">
        <f>'[1]transparencialaravel.title-head'!F755</f>
        <v>26.125,17</v>
      </c>
      <c r="E965" s="12" t="str">
        <f>'[1]transparencialaravel.title-head'!G755</f>
        <v>0,00</v>
      </c>
      <c r="F965" s="12" t="str">
        <f>'[1]transparencialaravel.title-head'!H755</f>
        <v>0,00</v>
      </c>
      <c r="G965" s="12" t="str">
        <f>'[1]transparencialaravel.title-head'!I755</f>
        <v>0,00</v>
      </c>
      <c r="H965" s="12" t="str">
        <f>'[1]transparencialaravel.title-head'!J755</f>
        <v>0,00</v>
      </c>
      <c r="I965" s="12" t="str">
        <f>'[1]transparencialaravel.title-head'!K755</f>
        <v>0,00</v>
      </c>
      <c r="J965" s="12" t="str">
        <f>'[1]transparencialaravel.title-head'!L755</f>
        <v>26.125,17</v>
      </c>
      <c r="K965" s="12" t="str">
        <f>'[1]transparencialaravel.title-head'!M755</f>
        <v>2.873,77</v>
      </c>
      <c r="L965" s="12" t="str">
        <f>'[1]transparencialaravel.title-head'!N755</f>
        <v>5.524,78</v>
      </c>
      <c r="M965" s="12" t="str">
        <f>'[1]transparencialaravel.title-head'!O755</f>
        <v>0,00</v>
      </c>
      <c r="N965" s="12" t="str">
        <f>'[1]transparencialaravel.title-head'!P755</f>
        <v>8.398,55</v>
      </c>
      <c r="O965" s="12" t="str">
        <f>'[1]transparencialaravel.title-head'!Q755</f>
        <v>17.726,62</v>
      </c>
      <c r="P965" s="12" t="str">
        <f>'[1]transparencialaravel.title-head'!R755</f>
        <v>5.261,73</v>
      </c>
      <c r="Q965" s="12" t="str">
        <f>'[1]transparencialaravel.title-head'!S755</f>
        <v>0,00</v>
      </c>
    </row>
    <row r="966" spans="1:17" x14ac:dyDescent="0.25">
      <c r="A966" s="12" t="str">
        <f>'[2]transparencialaravel.title-head'!C204</f>
        <v>MARINELI RODRIGUES DE PAIVA</v>
      </c>
      <c r="B966" s="12" t="str">
        <f>'[2]transparencialaravel.title-head'!D204</f>
        <v>PROMOTOR 2A ENTRANCIA</v>
      </c>
      <c r="C966" s="12" t="str">
        <f>'[2]transparencialaravel.title-head'!E204</f>
        <v>APOSENTADO</v>
      </c>
      <c r="D966" s="12" t="str">
        <f>'[2]transparencialaravel.title-head'!F204</f>
        <v>27.500,18</v>
      </c>
      <c r="E966" s="12" t="str">
        <f>'[2]transparencialaravel.title-head'!G204</f>
        <v>0,00</v>
      </c>
      <c r="F966" s="12" t="str">
        <f>'[2]transparencialaravel.title-head'!H204</f>
        <v>0,00</v>
      </c>
      <c r="G966" s="12" t="str">
        <f>'[2]transparencialaravel.title-head'!I204</f>
        <v>0,00</v>
      </c>
      <c r="H966" s="12" t="str">
        <f>'[2]transparencialaravel.title-head'!J204</f>
        <v>0,00</v>
      </c>
      <c r="I966" s="12" t="str">
        <f>'[2]transparencialaravel.title-head'!K204</f>
        <v>0,00</v>
      </c>
      <c r="J966" s="12" t="str">
        <f>'[2]transparencialaravel.title-head'!L204</f>
        <v>27.500,18</v>
      </c>
      <c r="K966" s="12" t="str">
        <f>'[2]transparencialaravel.title-head'!M204</f>
        <v>1.782,94</v>
      </c>
      <c r="L966" s="12" t="str">
        <f>'[2]transparencialaravel.title-head'!N204</f>
        <v>0,00</v>
      </c>
      <c r="M966" s="12" t="str">
        <f>'[2]transparencialaravel.title-head'!O204</f>
        <v>0,00</v>
      </c>
      <c r="N966" s="12" t="str">
        <f>'[2]transparencialaravel.title-head'!P204</f>
        <v>1.782,94</v>
      </c>
      <c r="O966" s="12" t="str">
        <f>'[2]transparencialaravel.title-head'!Q204</f>
        <v>25.717,24</v>
      </c>
      <c r="P966" s="12" t="str">
        <f>'[2]transparencialaravel.title-head'!R204</f>
        <v>0,00</v>
      </c>
      <c r="Q966" s="12" t="str">
        <f>'[2]transparencialaravel.title-head'!S204</f>
        <v>41.830,37</v>
      </c>
    </row>
    <row r="967" spans="1:17" x14ac:dyDescent="0.25">
      <c r="A967" s="12" t="str">
        <f>'[1]transparencialaravel.title-head'!C756</f>
        <v>MARINO COTTA MARTINS TEIXEIRA FILHO</v>
      </c>
      <c r="B967" s="12" t="str">
        <f>'[1]transparencialaravel.title-head'!D756</f>
        <v>PROMOT.ENTRANC.ESPECIAL</v>
      </c>
      <c r="C967" s="12" t="str">
        <f>'[1]transparencialaravel.title-head'!E756</f>
        <v>BELO HORIZONTE - COMARCA; EXECUCAO PENAL-10 PJ</v>
      </c>
      <c r="D967" s="12" t="str">
        <f>'[1]transparencialaravel.title-head'!F756</f>
        <v>28.947,56</v>
      </c>
      <c r="E967" s="12" t="str">
        <f>'[1]transparencialaravel.title-head'!G756</f>
        <v>0,00</v>
      </c>
      <c r="F967" s="12" t="str">
        <f>'[1]transparencialaravel.title-head'!H756</f>
        <v>0,00</v>
      </c>
      <c r="G967" s="12" t="str">
        <f>'[1]transparencialaravel.title-head'!I756</f>
        <v>0,00</v>
      </c>
      <c r="H967" s="12" t="str">
        <f>'[1]transparencialaravel.title-head'!J756</f>
        <v>0,00</v>
      </c>
      <c r="I967" s="12" t="str">
        <f>'[1]transparencialaravel.title-head'!K756</f>
        <v>0,00</v>
      </c>
      <c r="J967" s="12" t="str">
        <f>'[1]transparencialaravel.title-head'!L756</f>
        <v>28.947,56</v>
      </c>
      <c r="K967" s="12" t="str">
        <f>'[1]transparencialaravel.title-head'!M756</f>
        <v>3.184,23</v>
      </c>
      <c r="L967" s="12" t="str">
        <f>'[1]transparencialaravel.title-head'!N756</f>
        <v>6.111,28</v>
      </c>
      <c r="M967" s="12" t="str">
        <f>'[1]transparencialaravel.title-head'!O756</f>
        <v>0,00</v>
      </c>
      <c r="N967" s="12" t="str">
        <f>'[1]transparencialaravel.title-head'!P756</f>
        <v>9.295,51</v>
      </c>
      <c r="O967" s="12" t="str">
        <f>'[1]transparencialaravel.title-head'!Q756</f>
        <v>19.652,05</v>
      </c>
      <c r="P967" s="12" t="str">
        <f>'[1]transparencialaravel.title-head'!R756</f>
        <v>10.086,32</v>
      </c>
      <c r="Q967" s="12" t="str">
        <f>'[1]transparencialaravel.title-head'!S756</f>
        <v>41.902,12</v>
      </c>
    </row>
    <row r="968" spans="1:17" x14ac:dyDescent="0.25">
      <c r="A968" s="12" t="str">
        <f>'[1]transparencialaravel.title-head'!C757</f>
        <v>MARIO ANTONIO CONCEICAO</v>
      </c>
      <c r="B968" s="12" t="str">
        <f>'[1]transparencialaravel.title-head'!D757</f>
        <v>PROMOT.ENTRANC.ESPECIAL</v>
      </c>
      <c r="C968" s="12" t="str">
        <f>'[1]transparencialaravel.title-head'!E757</f>
        <v>VARGINHA - COMARCA; VARGINHA-03 PJ</v>
      </c>
      <c r="D968" s="12" t="str">
        <f>'[1]transparencialaravel.title-head'!F757</f>
        <v>28.947,56</v>
      </c>
      <c r="E968" s="12" t="str">
        <f>'[1]transparencialaravel.title-head'!G757</f>
        <v>0,00</v>
      </c>
      <c r="F968" s="12" t="str">
        <f>'[1]transparencialaravel.title-head'!H757</f>
        <v>0,00</v>
      </c>
      <c r="G968" s="12" t="str">
        <f>'[1]transparencialaravel.title-head'!I757</f>
        <v>0,00</v>
      </c>
      <c r="H968" s="12" t="str">
        <f>'[1]transparencialaravel.title-head'!J757</f>
        <v>0,00</v>
      </c>
      <c r="I968" s="12" t="str">
        <f>'[1]transparencialaravel.title-head'!K757</f>
        <v>0,00</v>
      </c>
      <c r="J968" s="12" t="str">
        <f>'[1]transparencialaravel.title-head'!L757</f>
        <v>28.947,56</v>
      </c>
      <c r="K968" s="12" t="str">
        <f>'[1]transparencialaravel.title-head'!M757</f>
        <v>3.184,23</v>
      </c>
      <c r="L968" s="12" t="str">
        <f>'[1]transparencialaravel.title-head'!N757</f>
        <v>6.163,42</v>
      </c>
      <c r="M968" s="12" t="str">
        <f>'[1]transparencialaravel.title-head'!O757</f>
        <v>0,00</v>
      </c>
      <c r="N968" s="12" t="str">
        <f>'[1]transparencialaravel.title-head'!P757</f>
        <v>9.347,65</v>
      </c>
      <c r="O968" s="12" t="str">
        <f>'[1]transparencialaravel.title-head'!Q757</f>
        <v>19.599,91</v>
      </c>
      <c r="P968" s="12" t="str">
        <f>'[1]transparencialaravel.title-head'!R757</f>
        <v>10.086,32</v>
      </c>
      <c r="Q968" s="12" t="str">
        <f>'[1]transparencialaravel.title-head'!S757</f>
        <v>41.055,14</v>
      </c>
    </row>
    <row r="969" spans="1:17" x14ac:dyDescent="0.25">
      <c r="A969" s="12" t="str">
        <f>'[1]transparencialaravel.title-head'!C758</f>
        <v>MARIO CESAR MOTTA</v>
      </c>
      <c r="B969" s="12" t="str">
        <f>'[1]transparencialaravel.title-head'!D758</f>
        <v>PROCURADOR DE JUSTICA</v>
      </c>
      <c r="C969" s="12" t="str">
        <f>'[1]transparencialaravel.title-head'!E758</f>
        <v>BELO HORIZONTE - COMARCA; GABINETE DE PROCURADOR DE JUSTIÇA - SALA 702</v>
      </c>
      <c r="D969" s="12" t="str">
        <f>'[1]transparencialaravel.title-head'!F758</f>
        <v>30.471,11</v>
      </c>
      <c r="E969" s="12" t="str">
        <f>'[1]transparencialaravel.title-head'!G758</f>
        <v>0,00</v>
      </c>
      <c r="F969" s="12" t="str">
        <f>'[1]transparencialaravel.title-head'!H758</f>
        <v>0,00</v>
      </c>
      <c r="G969" s="12" t="str">
        <f>'[1]transparencialaravel.title-head'!I758</f>
        <v>0,00</v>
      </c>
      <c r="H969" s="12" t="str">
        <f>'[1]transparencialaravel.title-head'!J758</f>
        <v>0,00</v>
      </c>
      <c r="I969" s="12" t="str">
        <f>'[1]transparencialaravel.title-head'!K758</f>
        <v>3.351,82</v>
      </c>
      <c r="J969" s="12" t="str">
        <f>'[1]transparencialaravel.title-head'!L758</f>
        <v>33.822,93</v>
      </c>
      <c r="K969" s="12" t="str">
        <f>'[1]transparencialaravel.title-head'!M758</f>
        <v>3.351,82</v>
      </c>
      <c r="L969" s="12" t="str">
        <f>'[1]transparencialaravel.title-head'!N758</f>
        <v>7.458,06</v>
      </c>
      <c r="M969" s="12" t="str">
        <f>'[1]transparencialaravel.title-head'!O758</f>
        <v>0,00</v>
      </c>
      <c r="N969" s="12" t="str">
        <f>'[1]transparencialaravel.title-head'!P758</f>
        <v>10.809,88</v>
      </c>
      <c r="O969" s="12" t="str">
        <f>'[1]transparencialaravel.title-head'!Q758</f>
        <v>23.013,05</v>
      </c>
      <c r="P969" s="12" t="str">
        <f>'[1]transparencialaravel.title-head'!R758</f>
        <v>10.340,25</v>
      </c>
      <c r="Q969" s="12" t="str">
        <f>'[1]transparencialaravel.title-head'!S758</f>
        <v>42.394,66</v>
      </c>
    </row>
    <row r="970" spans="1:17" x14ac:dyDescent="0.25">
      <c r="A970" s="12" t="str">
        <f>'[1]transparencialaravel.title-head'!C759</f>
        <v>MARIO CORREA DA SILVA FILHO</v>
      </c>
      <c r="B970" s="12" t="str">
        <f>'[1]transparencialaravel.title-head'!D759</f>
        <v>PROMOTOR 2A ENTRANCIA</v>
      </c>
      <c r="C970" s="12" t="str">
        <f>'[1]transparencialaravel.title-head'!E759</f>
        <v>OURO FINO - COMARCA; OURO FINO-01 PJ</v>
      </c>
      <c r="D970" s="12" t="str">
        <f>'[1]transparencialaravel.title-head'!F759</f>
        <v>27.500,18</v>
      </c>
      <c r="E970" s="12" t="str">
        <f>'[1]transparencialaravel.title-head'!G759</f>
        <v>0,00</v>
      </c>
      <c r="F970" s="12" t="str">
        <f>'[1]transparencialaravel.title-head'!H759</f>
        <v>0,00</v>
      </c>
      <c r="G970" s="12" t="str">
        <f>'[1]transparencialaravel.title-head'!I759</f>
        <v>0,00</v>
      </c>
      <c r="H970" s="12" t="str">
        <f>'[1]transparencialaravel.title-head'!J759</f>
        <v>0,00</v>
      </c>
      <c r="I970" s="12" t="str">
        <f>'[1]transparencialaravel.title-head'!K759</f>
        <v>3.025,02</v>
      </c>
      <c r="J970" s="12" t="str">
        <f>'[1]transparencialaravel.title-head'!L759</f>
        <v>30.525,20</v>
      </c>
      <c r="K970" s="12" t="str">
        <f>'[1]transparencialaravel.title-head'!M759</f>
        <v>3.025,02</v>
      </c>
      <c r="L970" s="12" t="str">
        <f>'[1]transparencialaravel.title-head'!N759</f>
        <v>6.641,05</v>
      </c>
      <c r="M970" s="12" t="str">
        <f>'[1]transparencialaravel.title-head'!O759</f>
        <v>0,00</v>
      </c>
      <c r="N970" s="12" t="str">
        <f>'[1]transparencialaravel.title-head'!P759</f>
        <v>9.666,07</v>
      </c>
      <c r="O970" s="12" t="str">
        <f>'[1]transparencialaravel.title-head'!Q759</f>
        <v>20.859,13</v>
      </c>
      <c r="P970" s="12" t="str">
        <f>'[1]transparencialaravel.title-head'!R759</f>
        <v>9.845,09</v>
      </c>
      <c r="Q970" s="12" t="str">
        <f>'[1]transparencialaravel.title-head'!S759</f>
        <v>45.611,13</v>
      </c>
    </row>
    <row r="971" spans="1:17" x14ac:dyDescent="0.25">
      <c r="A971" s="12" t="str">
        <f>'[1]transparencialaravel.title-head'!C760</f>
        <v>MARIO DRUMMOND DA ROCHA</v>
      </c>
      <c r="B971" s="12" t="str">
        <f>'[1]transparencialaravel.title-head'!D760</f>
        <v>PROCURADOR DE JUSTICA</v>
      </c>
      <c r="C971" s="12" t="str">
        <f>'[1]transparencialaravel.title-head'!E760</f>
        <v>BELO HORIZONTE - COMARCA; CORREGEDORIA-GERAL</v>
      </c>
      <c r="D971" s="12" t="str">
        <f>'[1]transparencialaravel.title-head'!F760</f>
        <v>30.471,11</v>
      </c>
      <c r="E971" s="12" t="str">
        <f>'[1]transparencialaravel.title-head'!G760</f>
        <v>0,00</v>
      </c>
      <c r="F971" s="12" t="str">
        <f>'[1]transparencialaravel.title-head'!H760</f>
        <v>0,00</v>
      </c>
      <c r="G971" s="12" t="str">
        <f>'[1]transparencialaravel.title-head'!I760</f>
        <v>0,00</v>
      </c>
      <c r="H971" s="12" t="str">
        <f>'[1]transparencialaravel.title-head'!J760</f>
        <v>0,00</v>
      </c>
      <c r="I971" s="12" t="str">
        <f>'[1]transparencialaravel.title-head'!K760</f>
        <v>3.351,82</v>
      </c>
      <c r="J971" s="12" t="str">
        <f>'[1]transparencialaravel.title-head'!L760</f>
        <v>33.822,93</v>
      </c>
      <c r="K971" s="12" t="str">
        <f>'[1]transparencialaravel.title-head'!M760</f>
        <v>3.351,82</v>
      </c>
      <c r="L971" s="12" t="str">
        <f>'[1]transparencialaravel.title-head'!N760</f>
        <v>7.510,20</v>
      </c>
      <c r="M971" s="12" t="str">
        <f>'[1]transparencialaravel.title-head'!O760</f>
        <v>0,00</v>
      </c>
      <c r="N971" s="12" t="str">
        <f>'[1]transparencialaravel.title-head'!P760</f>
        <v>10.862,02</v>
      </c>
      <c r="O971" s="12" t="str">
        <f>'[1]transparencialaravel.title-head'!Q760</f>
        <v>22.960,91</v>
      </c>
      <c r="P971" s="12" t="str">
        <f>'[1]transparencialaravel.title-head'!R760</f>
        <v>10.340,25</v>
      </c>
      <c r="Q971" s="12" t="str">
        <f>'[1]transparencialaravel.title-head'!S760</f>
        <v>41.943,28</v>
      </c>
    </row>
    <row r="972" spans="1:17" x14ac:dyDescent="0.25">
      <c r="A972" s="12" t="str">
        <f>'[1]transparencialaravel.title-head'!C761</f>
        <v>MARIO HENRIQUE FARIA PEREIRA</v>
      </c>
      <c r="B972" s="12" t="str">
        <f>'[1]transparencialaravel.title-head'!D761</f>
        <v>PROMOT.ENTRANC.ESPECIAL</v>
      </c>
      <c r="C972" s="12" t="str">
        <f>'[1]transparencialaravel.title-head'!E761</f>
        <v>GOVERNADOR VALADARES - COMARCA; GOVERNADOR VALADARES-04 PJ</v>
      </c>
      <c r="D972" s="12" t="str">
        <f>'[1]transparencialaravel.title-head'!F761</f>
        <v>28.947,56</v>
      </c>
      <c r="E972" s="12" t="str">
        <f>'[1]transparencialaravel.title-head'!G761</f>
        <v>0,00</v>
      </c>
      <c r="F972" s="12" t="str">
        <f>'[1]transparencialaravel.title-head'!H761</f>
        <v>0,00</v>
      </c>
      <c r="G972" s="12" t="str">
        <f>'[1]transparencialaravel.title-head'!I761</f>
        <v>0,00</v>
      </c>
      <c r="H972" s="12" t="str">
        <f>'[1]transparencialaravel.title-head'!J761</f>
        <v>0,00</v>
      </c>
      <c r="I972" s="12" t="str">
        <f>'[1]transparencialaravel.title-head'!K761</f>
        <v>0,00</v>
      </c>
      <c r="J972" s="12" t="str">
        <f>'[1]transparencialaravel.title-head'!L761</f>
        <v>28.947,56</v>
      </c>
      <c r="K972" s="12" t="str">
        <f>'[1]transparencialaravel.title-head'!M761</f>
        <v>3.184,23</v>
      </c>
      <c r="L972" s="12" t="str">
        <f>'[1]transparencialaravel.title-head'!N761</f>
        <v>6.215,56</v>
      </c>
      <c r="M972" s="12" t="str">
        <f>'[1]transparencialaravel.title-head'!O761</f>
        <v>0,00</v>
      </c>
      <c r="N972" s="12" t="str">
        <f>'[1]transparencialaravel.title-head'!P761</f>
        <v>9.399,79</v>
      </c>
      <c r="O972" s="12" t="str">
        <f>'[1]transparencialaravel.title-head'!Q761</f>
        <v>19.547,77</v>
      </c>
      <c r="P972" s="12" t="str">
        <f>'[1]transparencialaravel.title-head'!R761</f>
        <v>12.981,08</v>
      </c>
      <c r="Q972" s="12" t="str">
        <f>'[1]transparencialaravel.title-head'!S761</f>
        <v>707,61</v>
      </c>
    </row>
    <row r="973" spans="1:17" x14ac:dyDescent="0.25">
      <c r="A973" s="12" t="str">
        <f>'[1]transparencialaravel.title-head'!C762</f>
        <v>MARIO JOSE DE OLIVEIRA</v>
      </c>
      <c r="B973" s="12" t="str">
        <f>'[1]transparencialaravel.title-head'!D762</f>
        <v>PROMOT.ENTRANC.ESPECIAL</v>
      </c>
      <c r="C973" s="12" t="str">
        <f>'[1]transparencialaravel.title-head'!E762</f>
        <v>DIVINÓPOLIS - COMARCA; DIVINOPOLIS-11 PJ</v>
      </c>
      <c r="D973" s="12" t="str">
        <f>'[1]transparencialaravel.title-head'!F762</f>
        <v>28.947,56</v>
      </c>
      <c r="E973" s="12" t="str">
        <f>'[1]transparencialaravel.title-head'!G762</f>
        <v>0,00</v>
      </c>
      <c r="F973" s="12" t="str">
        <f>'[1]transparencialaravel.title-head'!H762</f>
        <v>0,00</v>
      </c>
      <c r="G973" s="12" t="str">
        <f>'[1]transparencialaravel.title-head'!I762</f>
        <v>0,00</v>
      </c>
      <c r="H973" s="12" t="str">
        <f>'[1]transparencialaravel.title-head'!J762</f>
        <v>0,00</v>
      </c>
      <c r="I973" s="12" t="str">
        <f>'[1]transparencialaravel.title-head'!K762</f>
        <v>0,00</v>
      </c>
      <c r="J973" s="12" t="str">
        <f>'[1]transparencialaravel.title-head'!L762</f>
        <v>28.947,56</v>
      </c>
      <c r="K973" s="12" t="str">
        <f>'[1]transparencialaravel.title-head'!M762</f>
        <v>3.184,23</v>
      </c>
      <c r="L973" s="12" t="str">
        <f>'[1]transparencialaravel.title-head'!N762</f>
        <v>4.695,26</v>
      </c>
      <c r="M973" s="12" t="str">
        <f>'[1]transparencialaravel.title-head'!O762</f>
        <v>0,00</v>
      </c>
      <c r="N973" s="12" t="str">
        <f>'[1]transparencialaravel.title-head'!P762</f>
        <v>7.879,49</v>
      </c>
      <c r="O973" s="12" t="str">
        <f>'[1]transparencialaravel.title-head'!Q762</f>
        <v>21.068,07</v>
      </c>
      <c r="P973" s="12" t="str">
        <f>'[1]transparencialaravel.title-head'!R762</f>
        <v>12.981,08</v>
      </c>
      <c r="Q973" s="12" t="str">
        <f>'[1]transparencialaravel.title-head'!S762</f>
        <v>707,61</v>
      </c>
    </row>
    <row r="974" spans="1:17" x14ac:dyDescent="0.25">
      <c r="A974" s="12" t="str">
        <f>'[1]transparencialaravel.title-head'!C763</f>
        <v>MARIO KONICHI HIGUCHI JUNIOR</v>
      </c>
      <c r="B974" s="12" t="str">
        <f>'[1]transparencialaravel.title-head'!D763</f>
        <v>PROMOT.ENTRANC.ESPECIAL</v>
      </c>
      <c r="C974" s="12" t="str">
        <f>'[1]transparencialaravel.title-head'!E763</f>
        <v>BELO HORIZONTE - COMARCA; 18 PJ DEF DIR HUM AP COM CONF AG E FISC POL</v>
      </c>
      <c r="D974" s="12" t="str">
        <f>'[1]transparencialaravel.title-head'!F763</f>
        <v>28.947,56</v>
      </c>
      <c r="E974" s="12" t="str">
        <f>'[1]transparencialaravel.title-head'!G763</f>
        <v>0,00</v>
      </c>
      <c r="F974" s="12" t="str">
        <f>'[1]transparencialaravel.title-head'!H763</f>
        <v>0,00</v>
      </c>
      <c r="G974" s="12" t="str">
        <f>'[1]transparencialaravel.title-head'!I763</f>
        <v>0,00</v>
      </c>
      <c r="H974" s="12" t="str">
        <f>'[1]transparencialaravel.title-head'!J763</f>
        <v>0,00</v>
      </c>
      <c r="I974" s="12" t="str">
        <f>'[1]transparencialaravel.title-head'!K763</f>
        <v>0,00</v>
      </c>
      <c r="J974" s="12" t="str">
        <f>'[1]transparencialaravel.title-head'!L763</f>
        <v>28.947,56</v>
      </c>
      <c r="K974" s="12" t="str">
        <f>'[1]transparencialaravel.title-head'!M763</f>
        <v>3.184,23</v>
      </c>
      <c r="L974" s="12" t="str">
        <f>'[1]transparencialaravel.title-head'!N763</f>
        <v>6.163,42</v>
      </c>
      <c r="M974" s="12" t="str">
        <f>'[1]transparencialaravel.title-head'!O763</f>
        <v>0,00</v>
      </c>
      <c r="N974" s="12" t="str">
        <f>'[1]transparencialaravel.title-head'!P763</f>
        <v>9.347,65</v>
      </c>
      <c r="O974" s="12" t="str">
        <f>'[1]transparencialaravel.title-head'!Q763</f>
        <v>19.599,91</v>
      </c>
      <c r="P974" s="12" t="str">
        <f>'[1]transparencialaravel.title-head'!R763</f>
        <v>12.981,08</v>
      </c>
      <c r="Q974" s="12" t="str">
        <f>'[1]transparencialaravel.title-head'!S763</f>
        <v>707,61</v>
      </c>
    </row>
    <row r="975" spans="1:17" x14ac:dyDescent="0.25">
      <c r="A975" s="12" t="str">
        <f>'[1]transparencialaravel.title-head'!C764</f>
        <v>MARISA FURTADO COELHO</v>
      </c>
      <c r="B975" s="12" t="str">
        <f>'[1]transparencialaravel.title-head'!D764</f>
        <v>PROMOT.ENTRANC.ESPECIAL</v>
      </c>
      <c r="C975" s="12" t="str">
        <f>'[1]transparencialaravel.title-head'!E764</f>
        <v>BELO HORIZONTE - COMARCA; JUIZO DE FAMILIA-02 PJ</v>
      </c>
      <c r="D975" s="12" t="str">
        <f>'[1]transparencialaravel.title-head'!F764</f>
        <v>28.947,56</v>
      </c>
      <c r="E975" s="12" t="str">
        <f>'[1]transparencialaravel.title-head'!G764</f>
        <v>0,00</v>
      </c>
      <c r="F975" s="12" t="str">
        <f>'[1]transparencialaravel.title-head'!H764</f>
        <v>0,00</v>
      </c>
      <c r="G975" s="12" t="str">
        <f>'[1]transparencialaravel.title-head'!I764</f>
        <v>0,00</v>
      </c>
      <c r="H975" s="12" t="str">
        <f>'[1]transparencialaravel.title-head'!J764</f>
        <v>0,00</v>
      </c>
      <c r="I975" s="12" t="str">
        <f>'[1]transparencialaravel.title-head'!K764</f>
        <v>0,00</v>
      </c>
      <c r="J975" s="12" t="str">
        <f>'[1]transparencialaravel.title-head'!L764</f>
        <v>28.947,56</v>
      </c>
      <c r="K975" s="12" t="str">
        <f>'[1]transparencialaravel.title-head'!M764</f>
        <v>3.184,23</v>
      </c>
      <c r="L975" s="12" t="str">
        <f>'[1]transparencialaravel.title-head'!N764</f>
        <v>6.215,56</v>
      </c>
      <c r="M975" s="12" t="str">
        <f>'[1]transparencialaravel.title-head'!O764</f>
        <v>0,00</v>
      </c>
      <c r="N975" s="12" t="str">
        <f>'[1]transparencialaravel.title-head'!P764</f>
        <v>9.399,79</v>
      </c>
      <c r="O975" s="12" t="str">
        <f>'[1]transparencialaravel.title-head'!Q764</f>
        <v>19.547,77</v>
      </c>
      <c r="P975" s="12" t="str">
        <f>'[1]transparencialaravel.title-head'!R764</f>
        <v>10.086,32</v>
      </c>
      <c r="Q975" s="12" t="str">
        <f>'[1]transparencialaravel.title-head'!S764</f>
        <v>41.441,03</v>
      </c>
    </row>
    <row r="976" spans="1:17" x14ac:dyDescent="0.25">
      <c r="A976" s="12" t="str">
        <f>'[2]transparencialaravel.title-head'!C205</f>
        <v>MARISA LEVIN CREMONESI</v>
      </c>
      <c r="B976" s="12" t="str">
        <f>'[2]transparencialaravel.title-head'!D205</f>
        <v>PROMOT.ENTRANC.ESPECIAL</v>
      </c>
      <c r="C976" s="12" t="str">
        <f>'[2]transparencialaravel.title-head'!E205</f>
        <v>APOSENTADO</v>
      </c>
      <c r="D976" s="12" t="str">
        <f>'[2]transparencialaravel.title-head'!F205</f>
        <v>28.947,56</v>
      </c>
      <c r="E976" s="12" t="str">
        <f>'[2]transparencialaravel.title-head'!G205</f>
        <v>0,00</v>
      </c>
      <c r="F976" s="12" t="str">
        <f>'[2]transparencialaravel.title-head'!H205</f>
        <v>0,00</v>
      </c>
      <c r="G976" s="12" t="str">
        <f>'[2]transparencialaravel.title-head'!I205</f>
        <v>0,00</v>
      </c>
      <c r="H976" s="12" t="str">
        <f>'[2]transparencialaravel.title-head'!J205</f>
        <v>0,00</v>
      </c>
      <c r="I976" s="12" t="str">
        <f>'[2]transparencialaravel.title-head'!K205</f>
        <v>0,00</v>
      </c>
      <c r="J976" s="12" t="str">
        <f>'[2]transparencialaravel.title-head'!L205</f>
        <v>28.947,56</v>
      </c>
      <c r="K976" s="12" t="str">
        <f>'[2]transparencialaravel.title-head'!M205</f>
        <v>2.563,19</v>
      </c>
      <c r="L976" s="12" t="str">
        <f>'[2]transparencialaravel.title-head'!N205</f>
        <v>5.862,75</v>
      </c>
      <c r="M976" s="12" t="str">
        <f>'[2]transparencialaravel.title-head'!O205</f>
        <v>0,00</v>
      </c>
      <c r="N976" s="12" t="str">
        <f>'[2]transparencialaravel.title-head'!P205</f>
        <v>8.425,94</v>
      </c>
      <c r="O976" s="12" t="str">
        <f>'[2]transparencialaravel.title-head'!Q205</f>
        <v>20.521,62</v>
      </c>
      <c r="P976" s="12" t="str">
        <f>'[2]transparencialaravel.title-head'!R205</f>
        <v>0,00</v>
      </c>
      <c r="Q976" s="12" t="str">
        <f>'[2]transparencialaravel.title-head'!S205</f>
        <v>37.927,04</v>
      </c>
    </row>
    <row r="977" spans="1:17" x14ac:dyDescent="0.25">
      <c r="A977" s="12" t="str">
        <f>'[1]transparencialaravel.title-head'!C765</f>
        <v>MARISE ALVES DA SILVA</v>
      </c>
      <c r="B977" s="12" t="str">
        <f>'[1]transparencialaravel.title-head'!D765</f>
        <v>PROMOTOR 2A ENTRANCIA</v>
      </c>
      <c r="C977" s="12" t="str">
        <f>'[1]transparencialaravel.title-head'!E765</f>
        <v>SABARÁ - COMARCA; SABARA-02 PJ</v>
      </c>
      <c r="D977" s="12" t="str">
        <f>'[1]transparencialaravel.title-head'!F765</f>
        <v>27.500,18</v>
      </c>
      <c r="E977" s="12" t="str">
        <f>'[1]transparencialaravel.title-head'!G765</f>
        <v>0,00</v>
      </c>
      <c r="F977" s="12" t="str">
        <f>'[1]transparencialaravel.title-head'!H765</f>
        <v>0,00</v>
      </c>
      <c r="G977" s="12" t="str">
        <f>'[1]transparencialaravel.title-head'!I765</f>
        <v>0,00</v>
      </c>
      <c r="H977" s="12" t="str">
        <f>'[1]transparencialaravel.title-head'!J765</f>
        <v>0,00</v>
      </c>
      <c r="I977" s="12" t="str">
        <f>'[1]transparencialaravel.title-head'!K765</f>
        <v>3.025,02</v>
      </c>
      <c r="J977" s="12" t="str">
        <f>'[1]transparencialaravel.title-head'!L765</f>
        <v>30.525,20</v>
      </c>
      <c r="K977" s="12" t="str">
        <f>'[1]transparencialaravel.title-head'!M765</f>
        <v>3.025,02</v>
      </c>
      <c r="L977" s="12" t="str">
        <f>'[1]transparencialaravel.title-head'!N765</f>
        <v>6.536,78</v>
      </c>
      <c r="M977" s="12" t="str">
        <f>'[1]transparencialaravel.title-head'!O765</f>
        <v>0,00</v>
      </c>
      <c r="N977" s="12" t="str">
        <f>'[1]transparencialaravel.title-head'!P765</f>
        <v>9.561,80</v>
      </c>
      <c r="O977" s="12" t="str">
        <f>'[1]transparencialaravel.title-head'!Q765</f>
        <v>20.963,40</v>
      </c>
      <c r="P977" s="12" t="str">
        <f>'[1]transparencialaravel.title-head'!R765</f>
        <v>5.261,73</v>
      </c>
      <c r="Q977" s="12" t="str">
        <f>'[1]transparencialaravel.title-head'!S765</f>
        <v>6.795,67</v>
      </c>
    </row>
    <row r="978" spans="1:17" x14ac:dyDescent="0.25">
      <c r="A978" s="12" t="str">
        <f>'[1]transparencialaravel.title-head'!C766</f>
        <v>MARISSON MAURICIO MENDES</v>
      </c>
      <c r="B978" s="12" t="str">
        <f>'[1]transparencialaravel.title-head'!D766</f>
        <v>PROMOT.ENTRANC.ESPECIAL</v>
      </c>
      <c r="C978" s="12" t="str">
        <f>'[1]transparencialaravel.title-head'!E766</f>
        <v>MONTES CLAROS - COMARCA; MONTES CLAROS-10 PJ</v>
      </c>
      <c r="D978" s="12" t="str">
        <f>'[1]transparencialaravel.title-head'!F766</f>
        <v>28.947,56</v>
      </c>
      <c r="E978" s="12" t="str">
        <f>'[1]transparencialaravel.title-head'!G766</f>
        <v>0,00</v>
      </c>
      <c r="F978" s="12" t="str">
        <f>'[1]transparencialaravel.title-head'!H766</f>
        <v>0,00</v>
      </c>
      <c r="G978" s="12" t="str">
        <f>'[1]transparencialaravel.title-head'!I766</f>
        <v>0,00</v>
      </c>
      <c r="H978" s="12" t="str">
        <f>'[1]transparencialaravel.title-head'!J766</f>
        <v>0,00</v>
      </c>
      <c r="I978" s="12" t="str">
        <f>'[1]transparencialaravel.title-head'!K766</f>
        <v>3.184,23</v>
      </c>
      <c r="J978" s="12" t="str">
        <f>'[1]transparencialaravel.title-head'!L766</f>
        <v>32.131,79</v>
      </c>
      <c r="K978" s="12" t="str">
        <f>'[1]transparencialaravel.title-head'!M766</f>
        <v>3.184,23</v>
      </c>
      <c r="L978" s="12" t="str">
        <f>'[1]transparencialaravel.title-head'!N766</f>
        <v>7.091,22</v>
      </c>
      <c r="M978" s="12" t="str">
        <f>'[1]transparencialaravel.title-head'!O766</f>
        <v>0,00</v>
      </c>
      <c r="N978" s="12" t="str">
        <f>'[1]transparencialaravel.title-head'!P766</f>
        <v>10.275,45</v>
      </c>
      <c r="O978" s="12" t="str">
        <f>'[1]transparencialaravel.title-head'!Q766</f>
        <v>21.856,34</v>
      </c>
      <c r="P978" s="12" t="str">
        <f>'[1]transparencialaravel.title-head'!R766</f>
        <v>10.086,32</v>
      </c>
      <c r="Q978" s="12" t="str">
        <f>'[1]transparencialaravel.title-head'!S766</f>
        <v>46.947,42</v>
      </c>
    </row>
    <row r="979" spans="1:17" x14ac:dyDescent="0.25">
      <c r="A979" s="12" t="str">
        <f>'[2]transparencialaravel.title-head'!C206</f>
        <v>MARLENE MARIA ALMEIDA FERNANDES</v>
      </c>
      <c r="B979" s="12" t="str">
        <f>'[2]transparencialaravel.title-head'!D206</f>
        <v>PROMOT.ENTRANC.ESPECIAL</v>
      </c>
      <c r="C979" s="12" t="str">
        <f>'[2]transparencialaravel.title-head'!E206</f>
        <v>APOSENTADO</v>
      </c>
      <c r="D979" s="12" t="str">
        <f>'[2]transparencialaravel.title-head'!F206</f>
        <v>28.947,56</v>
      </c>
      <c r="E979" s="12" t="str">
        <f>'[2]transparencialaravel.title-head'!G206</f>
        <v>0,00</v>
      </c>
      <c r="F979" s="12" t="str">
        <f>'[2]transparencialaravel.title-head'!H206</f>
        <v>0,00</v>
      </c>
      <c r="G979" s="12" t="str">
        <f>'[2]transparencialaravel.title-head'!I206</f>
        <v>0,00</v>
      </c>
      <c r="H979" s="12" t="str">
        <f>'[2]transparencialaravel.title-head'!J206</f>
        <v>0,00</v>
      </c>
      <c r="I979" s="12" t="str">
        <f>'[2]transparencialaravel.title-head'!K206</f>
        <v>0,00</v>
      </c>
      <c r="J979" s="12" t="str">
        <f>'[2]transparencialaravel.title-head'!L206</f>
        <v>28.947,56</v>
      </c>
      <c r="K979" s="12" t="str">
        <f>'[2]transparencialaravel.title-head'!M206</f>
        <v>2.563,19</v>
      </c>
      <c r="L979" s="12" t="str">
        <f>'[2]transparencialaravel.title-head'!N206</f>
        <v>5.758,47</v>
      </c>
      <c r="M979" s="12" t="str">
        <f>'[2]transparencialaravel.title-head'!O206</f>
        <v>0,00</v>
      </c>
      <c r="N979" s="12" t="str">
        <f>'[2]transparencialaravel.title-head'!P206</f>
        <v>8.321,66</v>
      </c>
      <c r="O979" s="12" t="str">
        <f>'[2]transparencialaravel.title-head'!Q206</f>
        <v>20.625,90</v>
      </c>
      <c r="P979" s="12" t="str">
        <f>'[2]transparencialaravel.title-head'!R206</f>
        <v>0,00</v>
      </c>
      <c r="Q979" s="12" t="str">
        <f>'[2]transparencialaravel.title-head'!S206</f>
        <v>50.467,79</v>
      </c>
    </row>
    <row r="980" spans="1:17" x14ac:dyDescent="0.25">
      <c r="A980" s="12" t="str">
        <f>'[2]transparencialaravel.title-head'!C207</f>
        <v>MARLI APARECIDA FELICIANO LOVATO</v>
      </c>
      <c r="B980" s="12" t="str">
        <f>'[2]transparencialaravel.title-head'!D207</f>
        <v>PROMOTOR 2A ENTRANCIA</v>
      </c>
      <c r="C980" s="12" t="str">
        <f>'[2]transparencialaravel.title-head'!E207</f>
        <v>APOSENTADO</v>
      </c>
      <c r="D980" s="12" t="str">
        <f>'[2]transparencialaravel.title-head'!F207</f>
        <v>27.500,18</v>
      </c>
      <c r="E980" s="12" t="str">
        <f>'[2]transparencialaravel.title-head'!G207</f>
        <v>0,00</v>
      </c>
      <c r="F980" s="12" t="str">
        <f>'[2]transparencialaravel.title-head'!H207</f>
        <v>0,00</v>
      </c>
      <c r="G980" s="12" t="str">
        <f>'[2]transparencialaravel.title-head'!I207</f>
        <v>0,00</v>
      </c>
      <c r="H980" s="12" t="str">
        <f>'[2]transparencialaravel.title-head'!J207</f>
        <v>0,00</v>
      </c>
      <c r="I980" s="12" t="str">
        <f>'[2]transparencialaravel.title-head'!K207</f>
        <v>0,00</v>
      </c>
      <c r="J980" s="12" t="str">
        <f>'[2]transparencialaravel.title-head'!L207</f>
        <v>27.500,18</v>
      </c>
      <c r="K980" s="12" t="str">
        <f>'[2]transparencialaravel.title-head'!M207</f>
        <v>1.782,94</v>
      </c>
      <c r="L980" s="12" t="str">
        <f>'[2]transparencialaravel.title-head'!N207</f>
        <v>0,00</v>
      </c>
      <c r="M980" s="12" t="str">
        <f>'[2]transparencialaravel.title-head'!O207</f>
        <v>0,00</v>
      </c>
      <c r="N980" s="12" t="str">
        <f>'[2]transparencialaravel.title-head'!P207</f>
        <v>1.782,94</v>
      </c>
      <c r="O980" s="12" t="str">
        <f>'[2]transparencialaravel.title-head'!Q207</f>
        <v>25.717,24</v>
      </c>
      <c r="P980" s="12" t="str">
        <f>'[2]transparencialaravel.title-head'!R207</f>
        <v>0,00</v>
      </c>
      <c r="Q980" s="12" t="str">
        <f>'[2]transparencialaravel.title-head'!S207</f>
        <v>47.093,83</v>
      </c>
    </row>
    <row r="981" spans="1:17" x14ac:dyDescent="0.25">
      <c r="A981" s="12" t="str">
        <f>'[1]transparencialaravel.title-head'!C767</f>
        <v>MARSELHA GUEDES DA FONSECA</v>
      </c>
      <c r="B981" s="12" t="str">
        <f>'[1]transparencialaravel.title-head'!D767</f>
        <v>PROMOT.ENTRANC.ESPECIAL</v>
      </c>
      <c r="C981" s="12" t="str">
        <f>'[1]transparencialaravel.title-head'!E767</f>
        <v>CONTAGEM - COMARCA; CONTAGEM-04 PJ</v>
      </c>
      <c r="D981" s="12" t="str">
        <f>'[1]transparencialaravel.title-head'!F767</f>
        <v>28.947,56</v>
      </c>
      <c r="E981" s="12" t="str">
        <f>'[1]transparencialaravel.title-head'!G767</f>
        <v>0,00</v>
      </c>
      <c r="F981" s="12" t="str">
        <f>'[1]transparencialaravel.title-head'!H767</f>
        <v>0,00</v>
      </c>
      <c r="G981" s="12" t="str">
        <f>'[1]transparencialaravel.title-head'!I767</f>
        <v>0,00</v>
      </c>
      <c r="H981" s="12" t="str">
        <f>'[1]transparencialaravel.title-head'!J767</f>
        <v>0,00</v>
      </c>
      <c r="I981" s="12" t="str">
        <f>'[1]transparencialaravel.title-head'!K767</f>
        <v>0,00</v>
      </c>
      <c r="J981" s="12" t="str">
        <f>'[1]transparencialaravel.title-head'!L767</f>
        <v>28.947,56</v>
      </c>
      <c r="K981" s="12" t="str">
        <f>'[1]transparencialaravel.title-head'!M767</f>
        <v>3.184,23</v>
      </c>
      <c r="L981" s="12" t="str">
        <f>'[1]transparencialaravel.title-head'!N767</f>
        <v>6.215,56</v>
      </c>
      <c r="M981" s="12" t="str">
        <f>'[1]transparencialaravel.title-head'!O767</f>
        <v>0,00</v>
      </c>
      <c r="N981" s="12" t="str">
        <f>'[1]transparencialaravel.title-head'!P767</f>
        <v>9.399,79</v>
      </c>
      <c r="O981" s="12" t="str">
        <f>'[1]transparencialaravel.title-head'!Q767</f>
        <v>19.547,77</v>
      </c>
      <c r="P981" s="12" t="str">
        <f>'[1]transparencialaravel.title-head'!R767</f>
        <v>5.261,73</v>
      </c>
      <c r="Q981" s="12" t="str">
        <f>'[1]transparencialaravel.title-head'!S767</f>
        <v>0,00</v>
      </c>
    </row>
    <row r="982" spans="1:17" x14ac:dyDescent="0.25">
      <c r="A982" s="12" t="str">
        <f>'[1]transparencialaravel.title-head'!C768</f>
        <v>MARTA ALVES LARCHER</v>
      </c>
      <c r="B982" s="12" t="str">
        <f>'[1]transparencialaravel.title-head'!D768</f>
        <v>PROMOT.ENTRANC.ESPECIAL</v>
      </c>
      <c r="C982" s="12" t="str">
        <f>'[1]transparencialaravel.title-head'!E768</f>
        <v>BELO HORIZONTE - COMARCA; COORD ESTADUAL DAS PJS DE HAB. E URBANISMO</v>
      </c>
      <c r="D982" s="12" t="str">
        <f>'[1]transparencialaravel.title-head'!F768</f>
        <v>28.947,56</v>
      </c>
      <c r="E982" s="12" t="str">
        <f>'[1]transparencialaravel.title-head'!G768</f>
        <v>0,00</v>
      </c>
      <c r="F982" s="12" t="str">
        <f>'[1]transparencialaravel.title-head'!H768</f>
        <v>0,00</v>
      </c>
      <c r="G982" s="12" t="str">
        <f>'[1]transparencialaravel.title-head'!I768</f>
        <v>0,00</v>
      </c>
      <c r="H982" s="12" t="str">
        <f>'[1]transparencialaravel.title-head'!J768</f>
        <v>0,00</v>
      </c>
      <c r="I982" s="12" t="str">
        <f>'[1]transparencialaravel.title-head'!K768</f>
        <v>0,00</v>
      </c>
      <c r="J982" s="12" t="str">
        <f>'[1]transparencialaravel.title-head'!L768</f>
        <v>28.947,56</v>
      </c>
      <c r="K982" s="12" t="str">
        <f>'[1]transparencialaravel.title-head'!M768</f>
        <v>3.184,23</v>
      </c>
      <c r="L982" s="12" t="str">
        <f>'[1]transparencialaravel.title-head'!N768</f>
        <v>6.163,42</v>
      </c>
      <c r="M982" s="12" t="str">
        <f>'[1]transparencialaravel.title-head'!O768</f>
        <v>0,00</v>
      </c>
      <c r="N982" s="12" t="str">
        <f>'[1]transparencialaravel.title-head'!P768</f>
        <v>9.347,65</v>
      </c>
      <c r="O982" s="12" t="str">
        <f>'[1]transparencialaravel.title-head'!Q768</f>
        <v>19.599,91</v>
      </c>
      <c r="P982" s="12" t="str">
        <f>'[1]transparencialaravel.title-head'!R768</f>
        <v>5.261,73</v>
      </c>
      <c r="Q982" s="12" t="str">
        <f>'[1]transparencialaravel.title-head'!S768</f>
        <v>0,00</v>
      </c>
    </row>
    <row r="983" spans="1:17" x14ac:dyDescent="0.25">
      <c r="A983" s="12" t="str">
        <f>'[1]transparencialaravel.title-head'!C769</f>
        <v>MATEUS BEGHINI FERNANDES</v>
      </c>
      <c r="B983" s="12" t="str">
        <f>'[1]transparencialaravel.title-head'!D769</f>
        <v>PROMOTOR 2A ENTRANCIA</v>
      </c>
      <c r="C983" s="12" t="str">
        <f>'[1]transparencialaravel.title-head'!E769</f>
        <v>INHAPIM - COMARCA; INHAPIM-01 PJ</v>
      </c>
      <c r="D983" s="12" t="str">
        <f>'[1]transparencialaravel.title-head'!F769</f>
        <v>27.500,18</v>
      </c>
      <c r="E983" s="12" t="str">
        <f>'[1]transparencialaravel.title-head'!G769</f>
        <v>0,00</v>
      </c>
      <c r="F983" s="12" t="str">
        <f>'[1]transparencialaravel.title-head'!H769</f>
        <v>0,00</v>
      </c>
      <c r="G983" s="12" t="str">
        <f>'[1]transparencialaravel.title-head'!I769</f>
        <v>0,00</v>
      </c>
      <c r="H983" s="12" t="str">
        <f>'[1]transparencialaravel.title-head'!J769</f>
        <v>0,00</v>
      </c>
      <c r="I983" s="12" t="str">
        <f>'[1]transparencialaravel.title-head'!K769</f>
        <v>0,00</v>
      </c>
      <c r="J983" s="12" t="str">
        <f>'[1]transparencialaravel.title-head'!L769</f>
        <v>27.500,18</v>
      </c>
      <c r="K983" s="12" t="str">
        <f>'[1]transparencialaravel.title-head'!M769</f>
        <v>3.090,56</v>
      </c>
      <c r="L983" s="12" t="str">
        <f>'[1]transparencialaravel.title-head'!N769</f>
        <v>6.007,14</v>
      </c>
      <c r="M983" s="12" t="str">
        <f>'[1]transparencialaravel.title-head'!O769</f>
        <v>0,00</v>
      </c>
      <c r="N983" s="12" t="str">
        <f>'[1]transparencialaravel.title-head'!P769</f>
        <v>9.097,70</v>
      </c>
      <c r="O983" s="12" t="str">
        <f>'[1]transparencialaravel.title-head'!Q769</f>
        <v>18.402,48</v>
      </c>
      <c r="P983" s="12" t="str">
        <f>'[1]transparencialaravel.title-head'!R769</f>
        <v>12.595,11</v>
      </c>
      <c r="Q983" s="12" t="str">
        <f>'[1]transparencialaravel.title-head'!S769</f>
        <v>1.268,07</v>
      </c>
    </row>
    <row r="984" spans="1:17" x14ac:dyDescent="0.25">
      <c r="A984" s="12" t="str">
        <f>'[1]transparencialaravel.title-head'!C770</f>
        <v>MATEUS CASTRIANI QUIRINO</v>
      </c>
      <c r="B984" s="12" t="str">
        <f>'[1]transparencialaravel.title-head'!D770</f>
        <v>PROMOTOR 2A ENTRANCIA</v>
      </c>
      <c r="C984" s="12" t="str">
        <f>'[1]transparencialaravel.title-head'!E770</f>
        <v>NANUQUE - COMARCA; NANUQUE- 03 PJ</v>
      </c>
      <c r="D984" s="12" t="str">
        <f>'[1]transparencialaravel.title-head'!F770</f>
        <v>0,00</v>
      </c>
      <c r="E984" s="12" t="str">
        <f>'[1]transparencialaravel.title-head'!G770</f>
        <v>0,00</v>
      </c>
      <c r="F984" s="12" t="str">
        <f>'[1]transparencialaravel.title-head'!H770</f>
        <v>0,00</v>
      </c>
      <c r="G984" s="12" t="str">
        <f>'[1]transparencialaravel.title-head'!I770</f>
        <v>0,00</v>
      </c>
      <c r="H984" s="12" t="str">
        <f>'[1]transparencialaravel.title-head'!J770</f>
        <v>0,00</v>
      </c>
      <c r="I984" s="12" t="str">
        <f>'[1]transparencialaravel.title-head'!K770</f>
        <v>0,00</v>
      </c>
      <c r="J984" s="12" t="str">
        <f>'[1]transparencialaravel.title-head'!L770</f>
        <v>0,00</v>
      </c>
      <c r="K984" s="12" t="str">
        <f>'[1]transparencialaravel.title-head'!M770</f>
        <v>0,00</v>
      </c>
      <c r="L984" s="12" t="str">
        <f>'[1]transparencialaravel.title-head'!N770</f>
        <v>0,00</v>
      </c>
      <c r="M984" s="12" t="str">
        <f>'[1]transparencialaravel.title-head'!O770</f>
        <v>0,00</v>
      </c>
      <c r="N984" s="12" t="str">
        <f>'[1]transparencialaravel.title-head'!P770</f>
        <v>0,00</v>
      </c>
      <c r="O984" s="12" t="str">
        <f>'[1]transparencialaravel.title-head'!Q770</f>
        <v>0,00</v>
      </c>
      <c r="P984" s="12" t="str">
        <f>'[1]transparencialaravel.title-head'!R770</f>
        <v>0,00</v>
      </c>
      <c r="Q984" s="12" t="str">
        <f>'[1]transparencialaravel.title-head'!S770</f>
        <v>5.066,76</v>
      </c>
    </row>
    <row r="985" spans="1:17" x14ac:dyDescent="0.25">
      <c r="A985" s="12" t="str">
        <f>'[1]transparencialaravel.title-head'!C771</f>
        <v>MATILDE FAZENDEIRO PATENTE</v>
      </c>
      <c r="B985" s="12" t="str">
        <f>'[1]transparencialaravel.title-head'!D771</f>
        <v>PROMOT.ENTRANC.ESPECIAL</v>
      </c>
      <c r="C985" s="12" t="str">
        <f>'[1]transparencialaravel.title-head'!E771</f>
        <v>BELO HORIZONTE - COMARCA; 23ª PJ DEF DIREITOS CRIANÇAS E ADOLESCENTES</v>
      </c>
      <c r="D985" s="12" t="str">
        <f>'[1]transparencialaravel.title-head'!F771</f>
        <v>28.947,56</v>
      </c>
      <c r="E985" s="12" t="str">
        <f>'[1]transparencialaravel.title-head'!G771</f>
        <v>0,00</v>
      </c>
      <c r="F985" s="12" t="str">
        <f>'[1]transparencialaravel.title-head'!H771</f>
        <v>0,00</v>
      </c>
      <c r="G985" s="12" t="str">
        <f>'[1]transparencialaravel.title-head'!I771</f>
        <v>0,00</v>
      </c>
      <c r="H985" s="12" t="str">
        <f>'[1]transparencialaravel.title-head'!J771</f>
        <v>0,00</v>
      </c>
      <c r="I985" s="12" t="str">
        <f>'[1]transparencialaravel.title-head'!K771</f>
        <v>3.184,23</v>
      </c>
      <c r="J985" s="12" t="str">
        <f>'[1]transparencialaravel.title-head'!L771</f>
        <v>32.131,79</v>
      </c>
      <c r="K985" s="12" t="str">
        <f>'[1]transparencialaravel.title-head'!M771</f>
        <v>3.184,23</v>
      </c>
      <c r="L985" s="12" t="str">
        <f>'[1]transparencialaravel.title-head'!N771</f>
        <v>6.934,81</v>
      </c>
      <c r="M985" s="12" t="str">
        <f>'[1]transparencialaravel.title-head'!O771</f>
        <v>0,00</v>
      </c>
      <c r="N985" s="12" t="str">
        <f>'[1]transparencialaravel.title-head'!P771</f>
        <v>10.119,04</v>
      </c>
      <c r="O985" s="12" t="str">
        <f>'[1]transparencialaravel.title-head'!Q771</f>
        <v>22.012,75</v>
      </c>
      <c r="P985" s="12" t="str">
        <f>'[1]transparencialaravel.title-head'!R771</f>
        <v>12.981,08</v>
      </c>
      <c r="Q985" s="12" t="str">
        <f>'[1]transparencialaravel.title-head'!S771</f>
        <v>707,61</v>
      </c>
    </row>
    <row r="986" spans="1:17" x14ac:dyDescent="0.25">
      <c r="A986" s="12" t="str">
        <f>'[2]transparencialaravel.title-head'!C208</f>
        <v>MAURICIO BRAGA DE MENDONCA</v>
      </c>
      <c r="B986" s="12" t="str">
        <f>'[2]transparencialaravel.title-head'!D208</f>
        <v>PROCURADOR DE JUSTICA</v>
      </c>
      <c r="C986" s="12" t="str">
        <f>'[2]transparencialaravel.title-head'!E208</f>
        <v>APOSENTADO</v>
      </c>
      <c r="D986" s="12" t="str">
        <f>'[2]transparencialaravel.title-head'!F208</f>
        <v>30.471,11</v>
      </c>
      <c r="E986" s="12" t="str">
        <f>'[2]transparencialaravel.title-head'!G208</f>
        <v>0,00</v>
      </c>
      <c r="F986" s="12" t="str">
        <f>'[2]transparencialaravel.title-head'!H208</f>
        <v>0,00</v>
      </c>
      <c r="G986" s="12" t="str">
        <f>'[2]transparencialaravel.title-head'!I208</f>
        <v>0,00</v>
      </c>
      <c r="H986" s="12" t="str">
        <f>'[2]transparencialaravel.title-head'!J208</f>
        <v>0,00</v>
      </c>
      <c r="I986" s="12" t="str">
        <f>'[2]transparencialaravel.title-head'!K208</f>
        <v>0,00</v>
      </c>
      <c r="J986" s="12" t="str">
        <f>'[2]transparencialaravel.title-head'!L208</f>
        <v>30.471,11</v>
      </c>
      <c r="K986" s="12" t="str">
        <f>'[2]transparencialaravel.title-head'!M208</f>
        <v>2.109,75</v>
      </c>
      <c r="L986" s="12" t="str">
        <f>'[2]transparencialaravel.title-head'!N208</f>
        <v>0,00</v>
      </c>
      <c r="M986" s="12" t="str">
        <f>'[2]transparencialaravel.title-head'!O208</f>
        <v>0,00</v>
      </c>
      <c r="N986" s="12" t="str">
        <f>'[2]transparencialaravel.title-head'!P208</f>
        <v>2.109,75</v>
      </c>
      <c r="O986" s="12" t="str">
        <f>'[2]transparencialaravel.title-head'!Q208</f>
        <v>28.361,36</v>
      </c>
      <c r="P986" s="12" t="str">
        <f>'[2]transparencialaravel.title-head'!R208</f>
        <v>0,00</v>
      </c>
      <c r="Q986" s="12" t="str">
        <f>'[2]transparencialaravel.title-head'!S208</f>
        <v>51.700,00</v>
      </c>
    </row>
    <row r="987" spans="1:17" x14ac:dyDescent="0.25">
      <c r="A987" s="12" t="str">
        <f>'[1]transparencialaravel.title-head'!C772</f>
        <v>MAURO DA FONSECA ELLOVITCH</v>
      </c>
      <c r="B987" s="12" t="str">
        <f>'[1]transparencialaravel.title-head'!D772</f>
        <v>PROMOTOR 2A ENTRANCIA</v>
      </c>
      <c r="C987" s="12" t="str">
        <f>'[1]transparencialaravel.title-head'!E772</f>
        <v>IGARAPÉ - COMARCA; IGARAPE - 03 PJ</v>
      </c>
      <c r="D987" s="12" t="str">
        <f>'[1]transparencialaravel.title-head'!F772</f>
        <v>27.500,18</v>
      </c>
      <c r="E987" s="12" t="str">
        <f>'[1]transparencialaravel.title-head'!G772</f>
        <v>0,00</v>
      </c>
      <c r="F987" s="12" t="str">
        <f>'[1]transparencialaravel.title-head'!H772</f>
        <v>0,00</v>
      </c>
      <c r="G987" s="12" t="str">
        <f>'[1]transparencialaravel.title-head'!I772</f>
        <v>0,00</v>
      </c>
      <c r="H987" s="12" t="str">
        <f>'[1]transparencialaravel.title-head'!J772</f>
        <v>0,00</v>
      </c>
      <c r="I987" s="12" t="str">
        <f>'[1]transparencialaravel.title-head'!K772</f>
        <v>0,00</v>
      </c>
      <c r="J987" s="12" t="str">
        <f>'[1]transparencialaravel.title-head'!L772</f>
        <v>27.500,18</v>
      </c>
      <c r="K987" s="12" t="str">
        <f>'[1]transparencialaravel.title-head'!M772</f>
        <v>3.025,02</v>
      </c>
      <c r="L987" s="12" t="str">
        <f>'[1]transparencialaravel.title-head'!N772</f>
        <v>5.861,31</v>
      </c>
      <c r="M987" s="12" t="str">
        <f>'[1]transparencialaravel.title-head'!O772</f>
        <v>0,00</v>
      </c>
      <c r="N987" s="12" t="str">
        <f>'[1]transparencialaravel.title-head'!P772</f>
        <v>8.886,33</v>
      </c>
      <c r="O987" s="12" t="str">
        <f>'[1]transparencialaravel.title-head'!Q772</f>
        <v>18.613,85</v>
      </c>
      <c r="P987" s="12" t="str">
        <f>'[1]transparencialaravel.title-head'!R772</f>
        <v>12.595,11</v>
      </c>
      <c r="Q987" s="12" t="str">
        <f>'[1]transparencialaravel.title-head'!S772</f>
        <v>672,23</v>
      </c>
    </row>
    <row r="988" spans="1:17" x14ac:dyDescent="0.25">
      <c r="A988" s="12" t="str">
        <f>'[2]transparencialaravel.title-head'!C209</f>
        <v>MAURO DE CARVALHO LAFETA</v>
      </c>
      <c r="B988" s="12" t="str">
        <f>'[2]transparencialaravel.title-head'!D209</f>
        <v>PROCURADOR DE JUSTICA</v>
      </c>
      <c r="C988" s="12" t="str">
        <f>'[2]transparencialaravel.title-head'!E209</f>
        <v>APOSENTADO</v>
      </c>
      <c r="D988" s="12" t="str">
        <f>'[2]transparencialaravel.title-head'!F209</f>
        <v>30.471,11</v>
      </c>
      <c r="E988" s="12" t="str">
        <f>'[2]transparencialaravel.title-head'!G209</f>
        <v>0,00</v>
      </c>
      <c r="F988" s="12" t="str">
        <f>'[2]transparencialaravel.title-head'!H209</f>
        <v>0,00</v>
      </c>
      <c r="G988" s="12" t="str">
        <f>'[2]transparencialaravel.title-head'!I209</f>
        <v>0,00</v>
      </c>
      <c r="H988" s="12" t="str">
        <f>'[2]transparencialaravel.title-head'!J209</f>
        <v>0,00</v>
      </c>
      <c r="I988" s="12" t="str">
        <f>'[2]transparencialaravel.title-head'!K209</f>
        <v>0,00</v>
      </c>
      <c r="J988" s="12" t="str">
        <f>'[2]transparencialaravel.title-head'!L209</f>
        <v>30.471,11</v>
      </c>
      <c r="K988" s="12" t="str">
        <f>'[2]transparencialaravel.title-head'!M209</f>
        <v>2.730,78</v>
      </c>
      <c r="L988" s="12" t="str">
        <f>'[2]transparencialaravel.title-head'!N209</f>
        <v>6.235,64</v>
      </c>
      <c r="M988" s="12" t="str">
        <f>'[2]transparencialaravel.title-head'!O209</f>
        <v>0,00</v>
      </c>
      <c r="N988" s="12" t="str">
        <f>'[2]transparencialaravel.title-head'!P209</f>
        <v>8.966,42</v>
      </c>
      <c r="O988" s="12" t="str">
        <f>'[2]transparencialaravel.title-head'!Q209</f>
        <v>21.504,69</v>
      </c>
      <c r="P988" s="12" t="str">
        <f>'[2]transparencialaravel.title-head'!R209</f>
        <v>0,00</v>
      </c>
      <c r="Q988" s="12" t="str">
        <f>'[2]transparencialaravel.title-head'!S209</f>
        <v>46.028,94</v>
      </c>
    </row>
    <row r="989" spans="1:17" x14ac:dyDescent="0.25">
      <c r="A989" s="12" t="str">
        <f>'[1]transparencialaravel.title-head'!C773</f>
        <v>MAURO FLAVIO FERREIRA BRANDAO</v>
      </c>
      <c r="B989" s="12" t="str">
        <f>'[1]transparencialaravel.title-head'!D773</f>
        <v>PROCURADOR DE JUSTICA</v>
      </c>
      <c r="C989" s="12" t="str">
        <f>'[1]transparencialaravel.title-head'!E773</f>
        <v>BELO HORIZONTE - COMARCA; GABINETE DE PROCURADOR DE JUSTIÇA - SALA 1005</v>
      </c>
      <c r="D989" s="12" t="str">
        <f>'[1]transparencialaravel.title-head'!F773</f>
        <v>30.471,11</v>
      </c>
      <c r="E989" s="12" t="str">
        <f>'[1]transparencialaravel.title-head'!G773</f>
        <v>0,00</v>
      </c>
      <c r="F989" s="12" t="str">
        <f>'[1]transparencialaravel.title-head'!H773</f>
        <v>0,00</v>
      </c>
      <c r="G989" s="12" t="str">
        <f>'[1]transparencialaravel.title-head'!I773</f>
        <v>0,00</v>
      </c>
      <c r="H989" s="12" t="str">
        <f>'[1]transparencialaravel.title-head'!J773</f>
        <v>0,00</v>
      </c>
      <c r="I989" s="12" t="str">
        <f>'[1]transparencialaravel.title-head'!K773</f>
        <v>0,00</v>
      </c>
      <c r="J989" s="12" t="str">
        <f>'[1]transparencialaravel.title-head'!L773</f>
        <v>30.471,11</v>
      </c>
      <c r="K989" s="12" t="str">
        <f>'[1]transparencialaravel.title-head'!M773</f>
        <v>3.351,82</v>
      </c>
      <c r="L989" s="12" t="str">
        <f>'[1]transparencialaravel.title-head'!N773</f>
        <v>6.484,17</v>
      </c>
      <c r="M989" s="12" t="str">
        <f>'[1]transparencialaravel.title-head'!O773</f>
        <v>0,00</v>
      </c>
      <c r="N989" s="12" t="str">
        <f>'[1]transparencialaravel.title-head'!P773</f>
        <v>9.835,99</v>
      </c>
      <c r="O989" s="12" t="str">
        <f>'[1]transparencialaravel.title-head'!Q773</f>
        <v>20.635,12</v>
      </c>
      <c r="P989" s="12" t="str">
        <f>'[1]transparencialaravel.title-head'!R773</f>
        <v>10.340,25</v>
      </c>
      <c r="Q989" s="12" t="str">
        <f>'[1]transparencialaravel.title-head'!S773</f>
        <v>37.021,39</v>
      </c>
    </row>
    <row r="990" spans="1:17" x14ac:dyDescent="0.25">
      <c r="A990" s="12" t="str">
        <f>'[1]transparencialaravel.title-head'!C774</f>
        <v>MAURO RENE COSTA FILHO</v>
      </c>
      <c r="B990" s="12" t="str">
        <f>'[1]transparencialaravel.title-head'!D774</f>
        <v>PROMOTOR SUBSTITUTO</v>
      </c>
      <c r="C990" s="12" t="str">
        <f>'[1]transparencialaravel.title-head'!E774</f>
        <v>SERRO - COMARCA; SERRO - PJ ÚNICA</v>
      </c>
      <c r="D990" s="12" t="str">
        <f>'[1]transparencialaravel.title-head'!F774</f>
        <v>26.125,17</v>
      </c>
      <c r="E990" s="12" t="str">
        <f>'[1]transparencialaravel.title-head'!G774</f>
        <v>0,00</v>
      </c>
      <c r="F990" s="12" t="str">
        <f>'[1]transparencialaravel.title-head'!H774</f>
        <v>0,00</v>
      </c>
      <c r="G990" s="12" t="str">
        <f>'[1]transparencialaravel.title-head'!I774</f>
        <v>0,00</v>
      </c>
      <c r="H990" s="12" t="str">
        <f>'[1]transparencialaravel.title-head'!J774</f>
        <v>0,00</v>
      </c>
      <c r="I990" s="12" t="str">
        <f>'[1]transparencialaravel.title-head'!K774</f>
        <v>0,00</v>
      </c>
      <c r="J990" s="12" t="str">
        <f>'[1]transparencialaravel.title-head'!L774</f>
        <v>26.125,17</v>
      </c>
      <c r="K990" s="12" t="str">
        <f>'[1]transparencialaravel.title-head'!M774</f>
        <v>2.873,77</v>
      </c>
      <c r="L990" s="12" t="str">
        <f>'[1]transparencialaravel.title-head'!N774</f>
        <v>5.368,36</v>
      </c>
      <c r="M990" s="12" t="str">
        <f>'[1]transparencialaravel.title-head'!O774</f>
        <v>0,00</v>
      </c>
      <c r="N990" s="12" t="str">
        <f>'[1]transparencialaravel.title-head'!P774</f>
        <v>8.242,13</v>
      </c>
      <c r="O990" s="12" t="str">
        <f>'[1]transparencialaravel.title-head'!Q774</f>
        <v>17.883,04</v>
      </c>
      <c r="P990" s="12" t="str">
        <f>'[1]transparencialaravel.title-head'!R774</f>
        <v>12.228,44</v>
      </c>
      <c r="Q990" s="12" t="str">
        <f>'[1]transparencialaravel.title-head'!S774</f>
        <v>638,62</v>
      </c>
    </row>
    <row r="991" spans="1:17" x14ac:dyDescent="0.25">
      <c r="A991" s="12" t="str">
        <f>'[1]transparencialaravel.title-head'!C775</f>
        <v>MAYRA CONCEICAO SILVA</v>
      </c>
      <c r="B991" s="12" t="str">
        <f>'[1]transparencialaravel.title-head'!D775</f>
        <v>PROMOTOR 2A ENTRANCIA</v>
      </c>
      <c r="C991" s="12" t="str">
        <f>'[1]transparencialaravel.title-head'!E775</f>
        <v>NANUQUE - COMARCA; NANUQUE- 03 PJ</v>
      </c>
      <c r="D991" s="12" t="str">
        <f>'[1]transparencialaravel.title-head'!F775</f>
        <v>27.500,18</v>
      </c>
      <c r="E991" s="12" t="str">
        <f>'[1]transparencialaravel.title-head'!G775</f>
        <v>0,00</v>
      </c>
      <c r="F991" s="12" t="str">
        <f>'[1]transparencialaravel.title-head'!H775</f>
        <v>0,00</v>
      </c>
      <c r="G991" s="12" t="str">
        <f>'[1]transparencialaravel.title-head'!I775</f>
        <v>0,00</v>
      </c>
      <c r="H991" s="12" t="str">
        <f>'[1]transparencialaravel.title-head'!J775</f>
        <v>0,00</v>
      </c>
      <c r="I991" s="12" t="str">
        <f>'[1]transparencialaravel.title-head'!K775</f>
        <v>0,00</v>
      </c>
      <c r="J991" s="12" t="str">
        <f>'[1]transparencialaravel.title-head'!L775</f>
        <v>27.500,18</v>
      </c>
      <c r="K991" s="12" t="str">
        <f>'[1]transparencialaravel.title-head'!M775</f>
        <v>621,04</v>
      </c>
      <c r="L991" s="12" t="str">
        <f>'[1]transparencialaravel.title-head'!N775</f>
        <v>6.693,19</v>
      </c>
      <c r="M991" s="12" t="str">
        <f>'[1]transparencialaravel.title-head'!O775</f>
        <v>0,00</v>
      </c>
      <c r="N991" s="12" t="str">
        <f>'[1]transparencialaravel.title-head'!P775</f>
        <v>7.314,23</v>
      </c>
      <c r="O991" s="12" t="str">
        <f>'[1]transparencialaravel.title-head'!Q775</f>
        <v>20.185,95</v>
      </c>
      <c r="P991" s="12" t="str">
        <f>'[1]transparencialaravel.title-head'!R775</f>
        <v>12.595,11</v>
      </c>
      <c r="Q991" s="12" t="str">
        <f>'[1]transparencialaravel.title-head'!S775</f>
        <v>1.293,27</v>
      </c>
    </row>
    <row r="992" spans="1:17" x14ac:dyDescent="0.25">
      <c r="A992" s="12" t="str">
        <f>'[1]transparencialaravel.title-head'!C776</f>
        <v>MEIRE DE SOUSA</v>
      </c>
      <c r="B992" s="12" t="str">
        <f>'[1]transparencialaravel.title-head'!D776</f>
        <v>PROMOT.ENTRANC.ESPECIAL</v>
      </c>
      <c r="C992" s="12" t="str">
        <f>'[1]transparencialaravel.title-head'!E776</f>
        <v>DIVINÓPOLIS - COMARCA; DIVINÓPOLIS - 10ª PJ</v>
      </c>
      <c r="D992" s="12" t="str">
        <f>'[1]transparencialaravel.title-head'!F776</f>
        <v>28.947,56</v>
      </c>
      <c r="E992" s="12" t="str">
        <f>'[1]transparencialaravel.title-head'!G776</f>
        <v>0,00</v>
      </c>
      <c r="F992" s="12" t="str">
        <f>'[1]transparencialaravel.title-head'!H776</f>
        <v>0,00</v>
      </c>
      <c r="G992" s="12" t="str">
        <f>'[1]transparencialaravel.title-head'!I776</f>
        <v>0,00</v>
      </c>
      <c r="H992" s="12" t="str">
        <f>'[1]transparencialaravel.title-head'!J776</f>
        <v>0,00</v>
      </c>
      <c r="I992" s="12" t="str">
        <f>'[1]transparencialaravel.title-head'!K776</f>
        <v>0,00</v>
      </c>
      <c r="J992" s="12" t="str">
        <f>'[1]transparencialaravel.title-head'!L776</f>
        <v>28.947,56</v>
      </c>
      <c r="K992" s="12" t="str">
        <f>'[1]transparencialaravel.title-head'!M776</f>
        <v>3.184,23</v>
      </c>
      <c r="L992" s="12" t="str">
        <f>'[1]transparencialaravel.title-head'!N776</f>
        <v>6.163,42</v>
      </c>
      <c r="M992" s="12" t="str">
        <f>'[1]transparencialaravel.title-head'!O776</f>
        <v>0,00</v>
      </c>
      <c r="N992" s="12" t="str">
        <f>'[1]transparencialaravel.title-head'!P776</f>
        <v>9.347,65</v>
      </c>
      <c r="O992" s="12" t="str">
        <f>'[1]transparencialaravel.title-head'!Q776</f>
        <v>19.599,91</v>
      </c>
      <c r="P992" s="12" t="str">
        <f>'[1]transparencialaravel.title-head'!R776</f>
        <v>5.261,73</v>
      </c>
      <c r="Q992" s="12" t="str">
        <f>'[1]transparencialaravel.title-head'!S776</f>
        <v>0,00</v>
      </c>
    </row>
    <row r="993" spans="1:17" x14ac:dyDescent="0.25">
      <c r="A993" s="12" t="str">
        <f>'[1]transparencialaravel.title-head'!C777</f>
        <v>MERCIA MARIA RODRIGUES DIAS LEITE</v>
      </c>
      <c r="B993" s="12" t="str">
        <f>'[1]transparencialaravel.title-head'!D777</f>
        <v>PROMOT.ENTRANC.ESPECIAL</v>
      </c>
      <c r="C993" s="12" t="str">
        <f>'[1]transparencialaravel.title-head'!E777</f>
        <v>BETIM - COMARCA; BETIM-09 PJ</v>
      </c>
      <c r="D993" s="12" t="str">
        <f>'[1]transparencialaravel.title-head'!F777</f>
        <v>28.947,56</v>
      </c>
      <c r="E993" s="12" t="str">
        <f>'[1]transparencialaravel.title-head'!G777</f>
        <v>0,00</v>
      </c>
      <c r="F993" s="12" t="str">
        <f>'[1]transparencialaravel.title-head'!H777</f>
        <v>0,00</v>
      </c>
      <c r="G993" s="12" t="str">
        <f>'[1]transparencialaravel.title-head'!I777</f>
        <v>0,00</v>
      </c>
      <c r="H993" s="12" t="str">
        <f>'[1]transparencialaravel.title-head'!J777</f>
        <v>0,00</v>
      </c>
      <c r="I993" s="12" t="str">
        <f>'[1]transparencialaravel.title-head'!K777</f>
        <v>0,00</v>
      </c>
      <c r="J993" s="12" t="str">
        <f>'[1]transparencialaravel.title-head'!L777</f>
        <v>28.947,56</v>
      </c>
      <c r="K993" s="12" t="str">
        <f>'[1]transparencialaravel.title-head'!M777</f>
        <v>3.184,23</v>
      </c>
      <c r="L993" s="12" t="str">
        <f>'[1]transparencialaravel.title-head'!N777</f>
        <v>6.059,14</v>
      </c>
      <c r="M993" s="12" t="str">
        <f>'[1]transparencialaravel.title-head'!O777</f>
        <v>0,00</v>
      </c>
      <c r="N993" s="12" t="str">
        <f>'[1]transparencialaravel.title-head'!P777</f>
        <v>9.243,37</v>
      </c>
      <c r="O993" s="12" t="str">
        <f>'[1]transparencialaravel.title-head'!Q777</f>
        <v>19.704,19</v>
      </c>
      <c r="P993" s="12" t="str">
        <f>'[1]transparencialaravel.title-head'!R777</f>
        <v>12.981,08</v>
      </c>
      <c r="Q993" s="12" t="str">
        <f>'[1]transparencialaravel.title-head'!S777</f>
        <v>707,61</v>
      </c>
    </row>
    <row r="994" spans="1:17" x14ac:dyDescent="0.25">
      <c r="A994" s="12" t="str">
        <f>'[2]transparencialaravel.title-head'!C210</f>
        <v>MESSIAS NATALINO SANTIAGO</v>
      </c>
      <c r="B994" s="12" t="str">
        <f>'[2]transparencialaravel.title-head'!D210</f>
        <v>PROCURADOR DE JUSTICA</v>
      </c>
      <c r="C994" s="12" t="str">
        <f>'[2]transparencialaravel.title-head'!E210</f>
        <v>APOSENTADO</v>
      </c>
      <c r="D994" s="12" t="str">
        <f>'[2]transparencialaravel.title-head'!F210</f>
        <v>30.471,11</v>
      </c>
      <c r="E994" s="12" t="str">
        <f>'[2]transparencialaravel.title-head'!G210</f>
        <v>0,00</v>
      </c>
      <c r="F994" s="12" t="str">
        <f>'[2]transparencialaravel.title-head'!H210</f>
        <v>0,00</v>
      </c>
      <c r="G994" s="12" t="str">
        <f>'[2]transparencialaravel.title-head'!I210</f>
        <v>0,00</v>
      </c>
      <c r="H994" s="12" t="str">
        <f>'[2]transparencialaravel.title-head'!J210</f>
        <v>0,00</v>
      </c>
      <c r="I994" s="12" t="str">
        <f>'[2]transparencialaravel.title-head'!K210</f>
        <v>0,00</v>
      </c>
      <c r="J994" s="12" t="str">
        <f>'[2]transparencialaravel.title-head'!L210</f>
        <v>30.471,11</v>
      </c>
      <c r="K994" s="12" t="str">
        <f>'[2]transparencialaravel.title-head'!M210</f>
        <v>2.730,78</v>
      </c>
      <c r="L994" s="12" t="str">
        <f>'[2]transparencialaravel.title-head'!N210</f>
        <v>4.603,25</v>
      </c>
      <c r="M994" s="12" t="str">
        <f>'[2]transparencialaravel.title-head'!O210</f>
        <v>0,00</v>
      </c>
      <c r="N994" s="12" t="str">
        <f>'[2]transparencialaravel.title-head'!P210</f>
        <v>7.334,03</v>
      </c>
      <c r="O994" s="12" t="str">
        <f>'[2]transparencialaravel.title-head'!Q210</f>
        <v>23.137,08</v>
      </c>
      <c r="P994" s="12" t="str">
        <f>'[2]transparencialaravel.title-head'!R210</f>
        <v>0,00</v>
      </c>
      <c r="Q994" s="12" t="str">
        <f>'[2]transparencialaravel.title-head'!S210</f>
        <v>51.272,06</v>
      </c>
    </row>
    <row r="995" spans="1:17" x14ac:dyDescent="0.25">
      <c r="A995" s="12" t="str">
        <f>'[1]transparencialaravel.title-head'!C778</f>
        <v>MICHEL HELENO TOTTE VIEIRA</v>
      </c>
      <c r="B995" s="12" t="str">
        <f>'[1]transparencialaravel.title-head'!D778</f>
        <v>PROMOTOR 1A ENTRANCIA</v>
      </c>
      <c r="C995" s="12" t="str">
        <f>'[1]transparencialaravel.title-head'!E778</f>
        <v>DIVINO - COMARCA; DIVINO - PJ ÚNICA</v>
      </c>
      <c r="D995" s="12" t="str">
        <f>'[1]transparencialaravel.title-head'!F778</f>
        <v>26.125,17</v>
      </c>
      <c r="E995" s="12" t="str">
        <f>'[1]transparencialaravel.title-head'!G778</f>
        <v>0,00</v>
      </c>
      <c r="F995" s="12" t="str">
        <f>'[1]transparencialaravel.title-head'!H778</f>
        <v>0,00</v>
      </c>
      <c r="G995" s="12" t="str">
        <f>'[1]transparencialaravel.title-head'!I778</f>
        <v>0,00</v>
      </c>
      <c r="H995" s="12" t="str">
        <f>'[1]transparencialaravel.title-head'!J778</f>
        <v>0,00</v>
      </c>
      <c r="I995" s="12" t="str">
        <f>'[1]transparencialaravel.title-head'!K778</f>
        <v>0,00</v>
      </c>
      <c r="J995" s="12" t="str">
        <f>'[1]transparencialaravel.title-head'!L778</f>
        <v>26.125,17</v>
      </c>
      <c r="K995" s="12" t="str">
        <f>'[1]transparencialaravel.title-head'!M778</f>
        <v>2.873,77</v>
      </c>
      <c r="L995" s="12" t="str">
        <f>'[1]transparencialaravel.title-head'!N778</f>
        <v>5.420,50</v>
      </c>
      <c r="M995" s="12" t="str">
        <f>'[1]transparencialaravel.title-head'!O778</f>
        <v>0,00</v>
      </c>
      <c r="N995" s="12" t="str">
        <f>'[1]transparencialaravel.title-head'!P778</f>
        <v>8.294,27</v>
      </c>
      <c r="O995" s="12" t="str">
        <f>'[1]transparencialaravel.title-head'!Q778</f>
        <v>17.830,90</v>
      </c>
      <c r="P995" s="12" t="str">
        <f>'[1]transparencialaravel.title-head'!R778</f>
        <v>12.228,44</v>
      </c>
      <c r="Q995" s="12" t="str">
        <f>'[1]transparencialaravel.title-head'!S778</f>
        <v>638,62</v>
      </c>
    </row>
    <row r="996" spans="1:17" x14ac:dyDescent="0.25">
      <c r="A996" s="12" t="str">
        <f>'[1]transparencialaravel.title-head'!C779</f>
        <v>MICHELLE SILVA MAGALHAES</v>
      </c>
      <c r="B996" s="12" t="str">
        <f>'[1]transparencialaravel.title-head'!D779</f>
        <v>PROMOT.ENTRANC.ESPECIAL</v>
      </c>
      <c r="C996" s="12" t="str">
        <f>'[1]transparencialaravel.title-head'!E779</f>
        <v>CONTAGEM - COMARCA; CONTAGEM-07 PJ</v>
      </c>
      <c r="D996" s="12" t="str">
        <f>'[1]transparencialaravel.title-head'!F779</f>
        <v>28.947,56</v>
      </c>
      <c r="E996" s="12" t="str">
        <f>'[1]transparencialaravel.title-head'!G779</f>
        <v>0,00</v>
      </c>
      <c r="F996" s="12" t="str">
        <f>'[1]transparencialaravel.title-head'!H779</f>
        <v>0,00</v>
      </c>
      <c r="G996" s="12" t="str">
        <f>'[1]transparencialaravel.title-head'!I779</f>
        <v>0,00</v>
      </c>
      <c r="H996" s="12" t="str">
        <f>'[1]transparencialaravel.title-head'!J779</f>
        <v>0,00</v>
      </c>
      <c r="I996" s="12" t="str">
        <f>'[1]transparencialaravel.title-head'!K779</f>
        <v>0,00</v>
      </c>
      <c r="J996" s="12" t="str">
        <f>'[1]transparencialaravel.title-head'!L779</f>
        <v>28.947,56</v>
      </c>
      <c r="K996" s="12" t="str">
        <f>'[1]transparencialaravel.title-head'!M779</f>
        <v>3.184,23</v>
      </c>
      <c r="L996" s="12" t="str">
        <f>'[1]transparencialaravel.title-head'!N779</f>
        <v>6.111,28</v>
      </c>
      <c r="M996" s="12" t="str">
        <f>'[1]transparencialaravel.title-head'!O779</f>
        <v>0,00</v>
      </c>
      <c r="N996" s="12" t="str">
        <f>'[1]transparencialaravel.title-head'!P779</f>
        <v>9.295,51</v>
      </c>
      <c r="O996" s="12" t="str">
        <f>'[1]transparencialaravel.title-head'!Q779</f>
        <v>19.652,05</v>
      </c>
      <c r="P996" s="12" t="str">
        <f>'[1]transparencialaravel.title-head'!R779</f>
        <v>12.981,08</v>
      </c>
      <c r="Q996" s="12" t="str">
        <f>'[1]transparencialaravel.title-head'!S779</f>
        <v>707,61</v>
      </c>
    </row>
    <row r="997" spans="1:17" x14ac:dyDescent="0.25">
      <c r="A997" s="12" t="str">
        <f>'[1]transparencialaravel.title-head'!C780</f>
        <v>MILENA RIBEIRO DE MATOS XAVIER</v>
      </c>
      <c r="B997" s="12" t="str">
        <f>'[1]transparencialaravel.title-head'!D780</f>
        <v>PROMOT.ENTRANC.ESPECIAL</v>
      </c>
      <c r="C997" s="12" t="str">
        <f>'[1]transparencialaravel.title-head'!E780</f>
        <v>TEÓFILO OTONI - COMARCA; TEOFILO OTONI-01 PJ</v>
      </c>
      <c r="D997" s="12" t="str">
        <f>'[1]transparencialaravel.title-head'!F780</f>
        <v>28.947,56</v>
      </c>
      <c r="E997" s="12" t="str">
        <f>'[1]transparencialaravel.title-head'!G780</f>
        <v>0,00</v>
      </c>
      <c r="F997" s="12" t="str">
        <f>'[1]transparencialaravel.title-head'!H780</f>
        <v>0,00</v>
      </c>
      <c r="G997" s="12" t="str">
        <f>'[1]transparencialaravel.title-head'!I780</f>
        <v>0,00</v>
      </c>
      <c r="H997" s="12" t="str">
        <f>'[1]transparencialaravel.title-head'!J780</f>
        <v>0,00</v>
      </c>
      <c r="I997" s="12" t="str">
        <f>'[1]transparencialaravel.title-head'!K780</f>
        <v>0,00</v>
      </c>
      <c r="J997" s="12" t="str">
        <f>'[1]transparencialaravel.title-head'!L780</f>
        <v>28.947,56</v>
      </c>
      <c r="K997" s="12" t="str">
        <f>'[1]transparencialaravel.title-head'!M780</f>
        <v>3.184,23</v>
      </c>
      <c r="L997" s="12" t="str">
        <f>'[1]transparencialaravel.title-head'!N780</f>
        <v>6.215,56</v>
      </c>
      <c r="M997" s="12" t="str">
        <f>'[1]transparencialaravel.title-head'!O780</f>
        <v>0,00</v>
      </c>
      <c r="N997" s="12" t="str">
        <f>'[1]transparencialaravel.title-head'!P780</f>
        <v>9.399,79</v>
      </c>
      <c r="O997" s="12" t="str">
        <f>'[1]transparencialaravel.title-head'!Q780</f>
        <v>19.547,77</v>
      </c>
      <c r="P997" s="12" t="str">
        <f>'[1]transparencialaravel.title-head'!R780</f>
        <v>8.603,35</v>
      </c>
      <c r="Q997" s="12" t="str">
        <f>'[1]transparencialaravel.title-head'!S780</f>
        <v>707,61</v>
      </c>
    </row>
    <row r="998" spans="1:17" x14ac:dyDescent="0.25">
      <c r="A998" s="12" t="str">
        <f>'[1]transparencialaravel.title-head'!C781</f>
        <v>MIRALDA DIAS DOURADO DE LAVOR</v>
      </c>
      <c r="B998" s="12" t="str">
        <f>'[1]transparencialaravel.title-head'!D781</f>
        <v>PROMOT.ENTRANC.ESPECIAL</v>
      </c>
      <c r="C998" s="12" t="str">
        <f>'[1]transparencialaravel.title-head'!E781</f>
        <v>UBERABA - COMARCA; UBERABA-08 PJ</v>
      </c>
      <c r="D998" s="12" t="str">
        <f>'[1]transparencialaravel.title-head'!F781</f>
        <v>28.947,56</v>
      </c>
      <c r="E998" s="12" t="str">
        <f>'[1]transparencialaravel.title-head'!G781</f>
        <v>0,00</v>
      </c>
      <c r="F998" s="12" t="str">
        <f>'[1]transparencialaravel.title-head'!H781</f>
        <v>0,00</v>
      </c>
      <c r="G998" s="12" t="str">
        <f>'[1]transparencialaravel.title-head'!I781</f>
        <v>0,00</v>
      </c>
      <c r="H998" s="12" t="str">
        <f>'[1]transparencialaravel.title-head'!J781</f>
        <v>0,00</v>
      </c>
      <c r="I998" s="12" t="str">
        <f>'[1]transparencialaravel.title-head'!K781</f>
        <v>0,00</v>
      </c>
      <c r="J998" s="12" t="str">
        <f>'[1]transparencialaravel.title-head'!L781</f>
        <v>28.947,56</v>
      </c>
      <c r="K998" s="12" t="str">
        <f>'[1]transparencialaravel.title-head'!M781</f>
        <v>3.184,23</v>
      </c>
      <c r="L998" s="12" t="str">
        <f>'[1]transparencialaravel.title-head'!N781</f>
        <v>6.215,56</v>
      </c>
      <c r="M998" s="12" t="str">
        <f>'[1]transparencialaravel.title-head'!O781</f>
        <v>0,00</v>
      </c>
      <c r="N998" s="12" t="str">
        <f>'[1]transparencialaravel.title-head'!P781</f>
        <v>9.399,79</v>
      </c>
      <c r="O998" s="12" t="str">
        <f>'[1]transparencialaravel.title-head'!Q781</f>
        <v>19.547,77</v>
      </c>
      <c r="P998" s="12" t="str">
        <f>'[1]transparencialaravel.title-head'!R781</f>
        <v>5.261,73</v>
      </c>
      <c r="Q998" s="12" t="str">
        <f>'[1]transparencialaravel.title-head'!S781</f>
        <v>41.417,18</v>
      </c>
    </row>
    <row r="999" spans="1:17" x14ac:dyDescent="0.25">
      <c r="A999" s="12" t="str">
        <f>'[1]transparencialaravel.title-head'!C782</f>
        <v>MIRELLA GIOVANETTI VIEIRA</v>
      </c>
      <c r="B999" s="12" t="str">
        <f>'[1]transparencialaravel.title-head'!D782</f>
        <v>PROMOTOR 2A ENTRANCIA</v>
      </c>
      <c r="C999" s="12" t="str">
        <f>'[1]transparencialaravel.title-head'!E782</f>
        <v>LAGOA SANTA - COMARCA; LAGOA SANTA-02 PJ</v>
      </c>
      <c r="D999" s="12" t="str">
        <f>'[1]transparencialaravel.title-head'!F782</f>
        <v>27.500,18</v>
      </c>
      <c r="E999" s="12" t="str">
        <f>'[1]transparencialaravel.title-head'!G782</f>
        <v>0,00</v>
      </c>
      <c r="F999" s="12" t="str">
        <f>'[1]transparencialaravel.title-head'!H782</f>
        <v>0,00</v>
      </c>
      <c r="G999" s="12" t="str">
        <f>'[1]transparencialaravel.title-head'!I782</f>
        <v>0,00</v>
      </c>
      <c r="H999" s="12" t="str">
        <f>'[1]transparencialaravel.title-head'!J782</f>
        <v>0,00</v>
      </c>
      <c r="I999" s="12" t="str">
        <f>'[1]transparencialaravel.title-head'!K782</f>
        <v>0,00</v>
      </c>
      <c r="J999" s="12" t="str">
        <f>'[1]transparencialaravel.title-head'!L782</f>
        <v>27.500,18</v>
      </c>
      <c r="K999" s="12" t="str">
        <f>'[1]transparencialaravel.title-head'!M782</f>
        <v>3.025,02</v>
      </c>
      <c r="L999" s="12" t="str">
        <f>'[1]transparencialaravel.title-head'!N782</f>
        <v>5.548,49</v>
      </c>
      <c r="M999" s="12" t="str">
        <f>'[1]transparencialaravel.title-head'!O782</f>
        <v>0,00</v>
      </c>
      <c r="N999" s="12" t="str">
        <f>'[1]transparencialaravel.title-head'!P782</f>
        <v>8.573,51</v>
      </c>
      <c r="O999" s="12" t="str">
        <f>'[1]transparencialaravel.title-head'!Q782</f>
        <v>18.926,67</v>
      </c>
      <c r="P999" s="12" t="str">
        <f>'[1]transparencialaravel.title-head'!R782</f>
        <v>40.095,29</v>
      </c>
      <c r="Q999" s="12" t="str">
        <f>'[1]transparencialaravel.title-head'!S782</f>
        <v>672,23</v>
      </c>
    </row>
    <row r="1000" spans="1:17" x14ac:dyDescent="0.25">
      <c r="A1000" s="12" t="str">
        <f>'[2]transparencialaravel.title-head'!C211</f>
        <v>MIRIAM PEREIRA ESTEVES DE SOUZA</v>
      </c>
      <c r="B1000" s="12" t="str">
        <f>'[2]transparencialaravel.title-head'!D211</f>
        <v>PROCURADOR DE JUSTICA</v>
      </c>
      <c r="C1000" s="12" t="str">
        <f>'[2]transparencialaravel.title-head'!E211</f>
        <v>APOSENTADO</v>
      </c>
      <c r="D1000" s="12" t="str">
        <f>'[2]transparencialaravel.title-head'!F211</f>
        <v>30.471,11</v>
      </c>
      <c r="E1000" s="12" t="str">
        <f>'[2]transparencialaravel.title-head'!G211</f>
        <v>0,00</v>
      </c>
      <c r="F1000" s="12" t="str">
        <f>'[2]transparencialaravel.title-head'!H211</f>
        <v>0,00</v>
      </c>
      <c r="G1000" s="12" t="str">
        <f>'[2]transparencialaravel.title-head'!I211</f>
        <v>0,00</v>
      </c>
      <c r="H1000" s="12" t="str">
        <f>'[2]transparencialaravel.title-head'!J211</f>
        <v>0,00</v>
      </c>
      <c r="I1000" s="12" t="str">
        <f>'[2]transparencialaravel.title-head'!K211</f>
        <v>0,00</v>
      </c>
      <c r="J1000" s="12" t="str">
        <f>'[2]transparencialaravel.title-head'!L211</f>
        <v>30.471,11</v>
      </c>
      <c r="K1000" s="12" t="str">
        <f>'[2]transparencialaravel.title-head'!M211</f>
        <v>2.730,78</v>
      </c>
      <c r="L1000" s="12" t="str">
        <f>'[2]transparencialaravel.title-head'!N211</f>
        <v>6.235,64</v>
      </c>
      <c r="M1000" s="12" t="str">
        <f>'[2]transparencialaravel.title-head'!O211</f>
        <v>0,00</v>
      </c>
      <c r="N1000" s="12" t="str">
        <f>'[2]transparencialaravel.title-head'!P211</f>
        <v>8.966,42</v>
      </c>
      <c r="O1000" s="12" t="str">
        <f>'[2]transparencialaravel.title-head'!Q211</f>
        <v>21.504,69</v>
      </c>
      <c r="P1000" s="12" t="str">
        <f>'[2]transparencialaravel.title-head'!R211</f>
        <v>0,00</v>
      </c>
      <c r="Q1000" s="12" t="str">
        <f>'[2]transparencialaravel.title-head'!S211</f>
        <v>43.672,61</v>
      </c>
    </row>
    <row r="1001" spans="1:17" x14ac:dyDescent="0.25">
      <c r="A1001" s="12" t="str">
        <f>'[1]transparencialaravel.title-head'!C783</f>
        <v>MIRIAM QUEIROZ LACERDA COSTA</v>
      </c>
      <c r="B1001" s="12" t="str">
        <f>'[1]transparencialaravel.title-head'!D783</f>
        <v>PROMOT.ENTRANC.ESPECIAL</v>
      </c>
      <c r="C1001" s="12" t="str">
        <f>'[1]transparencialaravel.title-head'!E783</f>
        <v>BELO HORIZONTE - COMARCA; COORD EST DEF DIR FAMILIA PESSOA DEFICI IDOSO</v>
      </c>
      <c r="D1001" s="12" t="str">
        <f>'[1]transparencialaravel.title-head'!F783</f>
        <v>28.947,56</v>
      </c>
      <c r="E1001" s="12" t="str">
        <f>'[1]transparencialaravel.title-head'!G783</f>
        <v>0,00</v>
      </c>
      <c r="F1001" s="12" t="str">
        <f>'[1]transparencialaravel.title-head'!H783</f>
        <v>0,00</v>
      </c>
      <c r="G1001" s="12" t="str">
        <f>'[1]transparencialaravel.title-head'!I783</f>
        <v>0,00</v>
      </c>
      <c r="H1001" s="12" t="str">
        <f>'[1]transparencialaravel.title-head'!J783</f>
        <v>0,00</v>
      </c>
      <c r="I1001" s="12" t="str">
        <f>'[1]transparencialaravel.title-head'!K783</f>
        <v>0,00</v>
      </c>
      <c r="J1001" s="12" t="str">
        <f>'[1]transparencialaravel.title-head'!L783</f>
        <v>28.947,56</v>
      </c>
      <c r="K1001" s="12" t="str">
        <f>'[1]transparencialaravel.title-head'!M783</f>
        <v>3.184,23</v>
      </c>
      <c r="L1001" s="12" t="str">
        <f>'[1]transparencialaravel.title-head'!N783</f>
        <v>6.215,56</v>
      </c>
      <c r="M1001" s="12" t="str">
        <f>'[1]transparencialaravel.title-head'!O783</f>
        <v>0,00</v>
      </c>
      <c r="N1001" s="12" t="str">
        <f>'[1]transparencialaravel.title-head'!P783</f>
        <v>9.399,79</v>
      </c>
      <c r="O1001" s="12" t="str">
        <f>'[1]transparencialaravel.title-head'!Q783</f>
        <v>19.547,77</v>
      </c>
      <c r="P1001" s="12" t="str">
        <f>'[1]transparencialaravel.title-head'!R783</f>
        <v>5.261,73</v>
      </c>
      <c r="Q1001" s="12" t="str">
        <f>'[1]transparencialaravel.title-head'!S783</f>
        <v>0,00</v>
      </c>
    </row>
    <row r="1002" spans="1:17" x14ac:dyDescent="0.25">
      <c r="A1002" s="12" t="str">
        <f>'[2]transparencialaravel.title-head'!C212</f>
        <v>MIYOSHI JOMORI</v>
      </c>
      <c r="B1002" s="12" t="str">
        <f>'[2]transparencialaravel.title-head'!D212</f>
        <v>PROMOTOR 1A ENTRANCIA</v>
      </c>
      <c r="C1002" s="12" t="str">
        <f>'[2]transparencialaravel.title-head'!E212</f>
        <v>APOSENTADO</v>
      </c>
      <c r="D1002" s="12" t="str">
        <f>'[2]transparencialaravel.title-head'!F212</f>
        <v>26.125,17</v>
      </c>
      <c r="E1002" s="12" t="str">
        <f>'[2]transparencialaravel.title-head'!G212</f>
        <v>0,00</v>
      </c>
      <c r="F1002" s="12" t="str">
        <f>'[2]transparencialaravel.title-head'!H212</f>
        <v>0,00</v>
      </c>
      <c r="G1002" s="12" t="str">
        <f>'[2]transparencialaravel.title-head'!I212</f>
        <v>0,00</v>
      </c>
      <c r="H1002" s="12" t="str">
        <f>'[2]transparencialaravel.title-head'!J212</f>
        <v>0,00</v>
      </c>
      <c r="I1002" s="12" t="str">
        <f>'[2]transparencialaravel.title-head'!K212</f>
        <v>0,00</v>
      </c>
      <c r="J1002" s="12" t="str">
        <f>'[2]transparencialaravel.title-head'!L212</f>
        <v>26.125,17</v>
      </c>
      <c r="K1002" s="12" t="str">
        <f>'[2]transparencialaravel.title-head'!M212</f>
        <v>2.252,73</v>
      </c>
      <c r="L1002" s="12" t="str">
        <f>'[2]transparencialaravel.title-head'!N212</f>
        <v>4.595,13</v>
      </c>
      <c r="M1002" s="12" t="str">
        <f>'[2]transparencialaravel.title-head'!O212</f>
        <v>0,00</v>
      </c>
      <c r="N1002" s="12" t="str">
        <f>'[2]transparencialaravel.title-head'!P212</f>
        <v>6.847,86</v>
      </c>
      <c r="O1002" s="12" t="str">
        <f>'[2]transparencialaravel.title-head'!Q212</f>
        <v>19.277,31</v>
      </c>
      <c r="P1002" s="12" t="str">
        <f>'[2]transparencialaravel.title-head'!R212</f>
        <v>0,00</v>
      </c>
      <c r="Q1002" s="12" t="str">
        <f>'[2]transparencialaravel.title-head'!S212</f>
        <v>42.564,45</v>
      </c>
    </row>
    <row r="1003" spans="1:17" x14ac:dyDescent="0.25">
      <c r="A1003" s="12" t="str">
        <f>'[2]transparencialaravel.title-head'!C213</f>
        <v>MOACYR BRESSANE SANTOS</v>
      </c>
      <c r="B1003" s="12" t="str">
        <f>'[2]transparencialaravel.title-head'!D213</f>
        <v>PROCURADOR DE JUSTICA</v>
      </c>
      <c r="C1003" s="12" t="str">
        <f>'[2]transparencialaravel.title-head'!E213</f>
        <v>APOSENTADO</v>
      </c>
      <c r="D1003" s="12" t="str">
        <f>'[2]transparencialaravel.title-head'!F213</f>
        <v>30.471,11</v>
      </c>
      <c r="E1003" s="12" t="str">
        <f>'[2]transparencialaravel.title-head'!G213</f>
        <v>0,00</v>
      </c>
      <c r="F1003" s="12" t="str">
        <f>'[2]transparencialaravel.title-head'!H213</f>
        <v>0,00</v>
      </c>
      <c r="G1003" s="12" t="str">
        <f>'[2]transparencialaravel.title-head'!I213</f>
        <v>0,00</v>
      </c>
      <c r="H1003" s="12" t="str">
        <f>'[2]transparencialaravel.title-head'!J213</f>
        <v>0,00</v>
      </c>
      <c r="I1003" s="12" t="str">
        <f>'[2]transparencialaravel.title-head'!K213</f>
        <v>0,00</v>
      </c>
      <c r="J1003" s="12" t="str">
        <f>'[2]transparencialaravel.title-head'!L213</f>
        <v>30.471,11</v>
      </c>
      <c r="K1003" s="12" t="str">
        <f>'[2]transparencialaravel.title-head'!M213</f>
        <v>2.730,78</v>
      </c>
      <c r="L1003" s="12" t="str">
        <f>'[2]transparencialaravel.title-head'!N213</f>
        <v>6.183,50</v>
      </c>
      <c r="M1003" s="12" t="str">
        <f>'[2]transparencialaravel.title-head'!O213</f>
        <v>0,00</v>
      </c>
      <c r="N1003" s="12" t="str">
        <f>'[2]transparencialaravel.title-head'!P213</f>
        <v>8.914,28</v>
      </c>
      <c r="O1003" s="12" t="str">
        <f>'[2]transparencialaravel.title-head'!Q213</f>
        <v>21.556,83</v>
      </c>
      <c r="P1003" s="12" t="str">
        <f>'[2]transparencialaravel.title-head'!R213</f>
        <v>0,00</v>
      </c>
      <c r="Q1003" s="12" t="str">
        <f>'[2]transparencialaravel.title-head'!S213</f>
        <v>46.030,87</v>
      </c>
    </row>
    <row r="1004" spans="1:17" x14ac:dyDescent="0.25">
      <c r="A1004" s="12" t="str">
        <f>'[1]transparencialaravel.title-head'!C784</f>
        <v>MOISES BATISTA ABDALA</v>
      </c>
      <c r="B1004" s="12" t="str">
        <f>'[1]transparencialaravel.title-head'!D784</f>
        <v>PROMOTOR 2A ENTRANCIA</v>
      </c>
      <c r="C1004" s="12" t="str">
        <f>'[1]transparencialaravel.title-head'!E784</f>
        <v>ALMENARA - COMARCA; ALMENARA-01 PJ</v>
      </c>
      <c r="D1004" s="12" t="str">
        <f>'[1]transparencialaravel.title-head'!F784</f>
        <v>27.500,18</v>
      </c>
      <c r="E1004" s="12" t="str">
        <f>'[1]transparencialaravel.title-head'!G784</f>
        <v>0,00</v>
      </c>
      <c r="F1004" s="12" t="str">
        <f>'[1]transparencialaravel.title-head'!H784</f>
        <v>0,00</v>
      </c>
      <c r="G1004" s="12" t="str">
        <f>'[1]transparencialaravel.title-head'!I784</f>
        <v>0,00</v>
      </c>
      <c r="H1004" s="12" t="str">
        <f>'[1]transparencialaravel.title-head'!J784</f>
        <v>0,00</v>
      </c>
      <c r="I1004" s="12" t="str">
        <f>'[1]transparencialaravel.title-head'!K784</f>
        <v>0,00</v>
      </c>
      <c r="J1004" s="12" t="str">
        <f>'[1]transparencialaravel.title-head'!L784</f>
        <v>27.500,18</v>
      </c>
      <c r="K1004" s="12" t="str">
        <f>'[1]transparencialaravel.title-head'!M784</f>
        <v>3.025,02</v>
      </c>
      <c r="L1004" s="12" t="str">
        <f>'[1]transparencialaravel.title-head'!N784</f>
        <v>5.861,31</v>
      </c>
      <c r="M1004" s="12" t="str">
        <f>'[1]transparencialaravel.title-head'!O784</f>
        <v>0,00</v>
      </c>
      <c r="N1004" s="12" t="str">
        <f>'[1]transparencialaravel.title-head'!P784</f>
        <v>8.886,33</v>
      </c>
      <c r="O1004" s="12" t="str">
        <f>'[1]transparencialaravel.title-head'!Q784</f>
        <v>18.613,85</v>
      </c>
      <c r="P1004" s="12" t="str">
        <f>'[1]transparencialaravel.title-head'!R784</f>
        <v>12.595,11</v>
      </c>
      <c r="Q1004" s="12" t="str">
        <f>'[1]transparencialaravel.title-head'!S784</f>
        <v>672,23</v>
      </c>
    </row>
    <row r="1005" spans="1:17" x14ac:dyDescent="0.25">
      <c r="A1005" s="12" t="str">
        <f>'[1]transparencialaravel.title-head'!C785</f>
        <v>MONICA APARECIDA BEZERRA CAVALCANTI FIORENTINO</v>
      </c>
      <c r="B1005" s="12" t="str">
        <f>'[1]transparencialaravel.title-head'!D785</f>
        <v>PROCURADOR DE JUSTICA</v>
      </c>
      <c r="C1005" s="12" t="str">
        <f>'[1]transparencialaravel.title-head'!E785</f>
        <v>BELO HORIZONTE - COMARCA; PROCURADORIA DE JUSTIÇA DE DIREITOS DIFUSOS E</v>
      </c>
      <c r="D1005" s="12" t="str">
        <f>'[1]transparencialaravel.title-head'!F785</f>
        <v>30.471,11</v>
      </c>
      <c r="E1005" s="12" t="str">
        <f>'[1]transparencialaravel.title-head'!G785</f>
        <v>0,00</v>
      </c>
      <c r="F1005" s="12" t="str">
        <f>'[1]transparencialaravel.title-head'!H785</f>
        <v>0,00</v>
      </c>
      <c r="G1005" s="12" t="str">
        <f>'[1]transparencialaravel.title-head'!I785</f>
        <v>0,00</v>
      </c>
      <c r="H1005" s="12" t="str">
        <f>'[1]transparencialaravel.title-head'!J785</f>
        <v>0,00</v>
      </c>
      <c r="I1005" s="12" t="str">
        <f>'[1]transparencialaravel.title-head'!K785</f>
        <v>0,00</v>
      </c>
      <c r="J1005" s="12" t="str">
        <f>'[1]transparencialaravel.title-head'!L785</f>
        <v>30.471,11</v>
      </c>
      <c r="K1005" s="12" t="str">
        <f>'[1]transparencialaravel.title-head'!M785</f>
        <v>3.351,82</v>
      </c>
      <c r="L1005" s="12" t="str">
        <f>'[1]transparencialaravel.title-head'!N785</f>
        <v>6.484,17</v>
      </c>
      <c r="M1005" s="12" t="str">
        <f>'[1]transparencialaravel.title-head'!O785</f>
        <v>0,00</v>
      </c>
      <c r="N1005" s="12" t="str">
        <f>'[1]transparencialaravel.title-head'!P785</f>
        <v>9.835,99</v>
      </c>
      <c r="O1005" s="12" t="str">
        <f>'[1]transparencialaravel.title-head'!Q785</f>
        <v>20.635,12</v>
      </c>
      <c r="P1005" s="12" t="str">
        <f>'[1]transparencialaravel.title-head'!R785</f>
        <v>13.387,36</v>
      </c>
      <c r="Q1005" s="12" t="str">
        <f>'[1]transparencialaravel.title-head'!S785</f>
        <v>744,85</v>
      </c>
    </row>
    <row r="1006" spans="1:17" x14ac:dyDescent="0.25">
      <c r="A1006" s="12" t="str">
        <f>'[1]transparencialaravel.title-head'!C786</f>
        <v>MONICA REGINA COUTINHO ROLLA</v>
      </c>
      <c r="B1006" s="12" t="str">
        <f>'[1]transparencialaravel.title-head'!D786</f>
        <v>PROMOT.ENTRANC.ESPECIAL</v>
      </c>
      <c r="C1006" s="12" t="str">
        <f>'[1]transparencialaravel.title-head'!E786</f>
        <v>CONTAGEM - COMARCA; CONTAGEM-01 PJ</v>
      </c>
      <c r="D1006" s="12" t="str">
        <f>'[1]transparencialaravel.title-head'!F786</f>
        <v>28.947,56</v>
      </c>
      <c r="E1006" s="12" t="str">
        <f>'[1]transparencialaravel.title-head'!G786</f>
        <v>0,00</v>
      </c>
      <c r="F1006" s="12" t="str">
        <f>'[1]transparencialaravel.title-head'!H786</f>
        <v>0,00</v>
      </c>
      <c r="G1006" s="12" t="str">
        <f>'[1]transparencialaravel.title-head'!I786</f>
        <v>0,00</v>
      </c>
      <c r="H1006" s="12" t="str">
        <f>'[1]transparencialaravel.title-head'!J786</f>
        <v>0,00</v>
      </c>
      <c r="I1006" s="12" t="str">
        <f>'[1]transparencialaravel.title-head'!K786</f>
        <v>0,00</v>
      </c>
      <c r="J1006" s="12" t="str">
        <f>'[1]transparencialaravel.title-head'!L786</f>
        <v>28.947,56</v>
      </c>
      <c r="K1006" s="12" t="str">
        <f>'[1]transparencialaravel.title-head'!M786</f>
        <v>3.184,23</v>
      </c>
      <c r="L1006" s="12" t="str">
        <f>'[1]transparencialaravel.title-head'!N786</f>
        <v>6.215,56</v>
      </c>
      <c r="M1006" s="12" t="str">
        <f>'[1]transparencialaravel.title-head'!O786</f>
        <v>0,00</v>
      </c>
      <c r="N1006" s="12" t="str">
        <f>'[1]transparencialaravel.title-head'!P786</f>
        <v>9.399,79</v>
      </c>
      <c r="O1006" s="12" t="str">
        <f>'[1]transparencialaravel.title-head'!Q786</f>
        <v>19.547,77</v>
      </c>
      <c r="P1006" s="12" t="str">
        <f>'[1]transparencialaravel.title-head'!R786</f>
        <v>12.981,08</v>
      </c>
      <c r="Q1006" s="12" t="str">
        <f>'[1]transparencialaravel.title-head'!S786</f>
        <v>707,61</v>
      </c>
    </row>
    <row r="1007" spans="1:17" x14ac:dyDescent="0.25">
      <c r="A1007" s="12" t="str">
        <f>'[1]transparencialaravel.title-head'!C787</f>
        <v>MONICA SOFIA PINTO HENRIQUES DA SILVA</v>
      </c>
      <c r="B1007" s="12" t="str">
        <f>'[1]transparencialaravel.title-head'!D787</f>
        <v>PROMOT.ENTRANC.ESPECIAL</v>
      </c>
      <c r="C1007" s="12" t="str">
        <f>'[1]transparencialaravel.title-head'!E787</f>
        <v>BELO HORIZONTE - COMARCA; 18 PJ DEF DIR HUM AP COM CONF AG E FISC POL</v>
      </c>
      <c r="D1007" s="12" t="str">
        <f>'[1]transparencialaravel.title-head'!F787</f>
        <v>28.947,56</v>
      </c>
      <c r="E1007" s="12" t="str">
        <f>'[1]transparencialaravel.title-head'!G787</f>
        <v>0,00</v>
      </c>
      <c r="F1007" s="12" t="str">
        <f>'[1]transparencialaravel.title-head'!H787</f>
        <v>0,00</v>
      </c>
      <c r="G1007" s="12" t="str">
        <f>'[1]transparencialaravel.title-head'!I787</f>
        <v>0,00</v>
      </c>
      <c r="H1007" s="12" t="str">
        <f>'[1]transparencialaravel.title-head'!J787</f>
        <v>0,00</v>
      </c>
      <c r="I1007" s="12" t="str">
        <f>'[1]transparencialaravel.title-head'!K787</f>
        <v>0,00</v>
      </c>
      <c r="J1007" s="12" t="str">
        <f>'[1]transparencialaravel.title-head'!L787</f>
        <v>28.947,56</v>
      </c>
      <c r="K1007" s="12" t="str">
        <f>'[1]transparencialaravel.title-head'!M787</f>
        <v>3.184,23</v>
      </c>
      <c r="L1007" s="12" t="str">
        <f>'[1]transparencialaravel.title-head'!N787</f>
        <v>6.111,28</v>
      </c>
      <c r="M1007" s="12" t="str">
        <f>'[1]transparencialaravel.title-head'!O787</f>
        <v>0,00</v>
      </c>
      <c r="N1007" s="12" t="str">
        <f>'[1]transparencialaravel.title-head'!P787</f>
        <v>9.295,51</v>
      </c>
      <c r="O1007" s="12" t="str">
        <f>'[1]transparencialaravel.title-head'!Q787</f>
        <v>19.652,05</v>
      </c>
      <c r="P1007" s="12" t="str">
        <f>'[1]transparencialaravel.title-head'!R787</f>
        <v>884,00</v>
      </c>
      <c r="Q1007" s="12" t="str">
        <f>'[1]transparencialaravel.title-head'!S787</f>
        <v>0,00</v>
      </c>
    </row>
    <row r="1008" spans="1:17" x14ac:dyDescent="0.25">
      <c r="A1008" s="12" t="str">
        <f>'[1]transparencialaravel.title-head'!C788</f>
        <v>MONIQUE MOSCA GONCALVES</v>
      </c>
      <c r="B1008" s="12" t="str">
        <f>'[1]transparencialaravel.title-head'!D788</f>
        <v>PROMOTOR SUBSTITUTO</v>
      </c>
      <c r="C1008" s="12" t="str">
        <f>'[1]transparencialaravel.title-head'!E788</f>
        <v>UBERABA - COMARCA; UBERABA-01 PJ</v>
      </c>
      <c r="D1008" s="12" t="str">
        <f>'[1]transparencialaravel.title-head'!F788</f>
        <v>26.125,17</v>
      </c>
      <c r="E1008" s="12" t="str">
        <f>'[1]transparencialaravel.title-head'!G788</f>
        <v>0,00</v>
      </c>
      <c r="F1008" s="12" t="str">
        <f>'[1]transparencialaravel.title-head'!H788</f>
        <v>0,00</v>
      </c>
      <c r="G1008" s="12" t="str">
        <f>'[1]transparencialaravel.title-head'!I788</f>
        <v>0,00</v>
      </c>
      <c r="H1008" s="12" t="str">
        <f>'[1]transparencialaravel.title-head'!J788</f>
        <v>0,00</v>
      </c>
      <c r="I1008" s="12" t="str">
        <f>'[1]transparencialaravel.title-head'!K788</f>
        <v>0,00</v>
      </c>
      <c r="J1008" s="12" t="str">
        <f>'[1]transparencialaravel.title-head'!L788</f>
        <v>26.125,17</v>
      </c>
      <c r="K1008" s="12" t="str">
        <f>'[1]transparencialaravel.title-head'!M788</f>
        <v>2.873,77</v>
      </c>
      <c r="L1008" s="12" t="str">
        <f>'[1]transparencialaravel.title-head'!N788</f>
        <v>5.524,78</v>
      </c>
      <c r="M1008" s="12" t="str">
        <f>'[1]transparencialaravel.title-head'!O788</f>
        <v>0,00</v>
      </c>
      <c r="N1008" s="12" t="str">
        <f>'[1]transparencialaravel.title-head'!P788</f>
        <v>8.398,55</v>
      </c>
      <c r="O1008" s="12" t="str">
        <f>'[1]transparencialaravel.title-head'!Q788</f>
        <v>17.726,62</v>
      </c>
      <c r="P1008" s="12" t="str">
        <f>'[1]transparencialaravel.title-head'!R788</f>
        <v>7.874,25</v>
      </c>
      <c r="Q1008" s="12" t="str">
        <f>'[1]transparencialaravel.title-head'!S788</f>
        <v>239,48</v>
      </c>
    </row>
    <row r="1009" spans="1:17" x14ac:dyDescent="0.25">
      <c r="A1009" s="12" t="str">
        <f>'[2]transparencialaravel.title-head'!C214</f>
        <v>MYRIAN REGINA XAVIER DO NASCIMENTO CARVALHAES</v>
      </c>
      <c r="B1009" s="12" t="str">
        <f>'[2]transparencialaravel.title-head'!D214</f>
        <v>PROCURADOR DE JUSTICA</v>
      </c>
      <c r="C1009" s="12" t="str">
        <f>'[2]transparencialaravel.title-head'!E214</f>
        <v>APOSENTADO</v>
      </c>
      <c r="D1009" s="12" t="str">
        <f>'[2]transparencialaravel.title-head'!F214</f>
        <v>30.471,11</v>
      </c>
      <c r="E1009" s="12" t="str">
        <f>'[2]transparencialaravel.title-head'!G214</f>
        <v>0,00</v>
      </c>
      <c r="F1009" s="12" t="str">
        <f>'[2]transparencialaravel.title-head'!H214</f>
        <v>0,00</v>
      </c>
      <c r="G1009" s="12" t="str">
        <f>'[2]transparencialaravel.title-head'!I214</f>
        <v>0,00</v>
      </c>
      <c r="H1009" s="12" t="str">
        <f>'[2]transparencialaravel.title-head'!J214</f>
        <v>0,00</v>
      </c>
      <c r="I1009" s="12" t="str">
        <f>'[2]transparencialaravel.title-head'!K214</f>
        <v>0,00</v>
      </c>
      <c r="J1009" s="12" t="str">
        <f>'[2]transparencialaravel.title-head'!L214</f>
        <v>30.471,11</v>
      </c>
      <c r="K1009" s="12" t="str">
        <f>'[2]transparencialaravel.title-head'!M214</f>
        <v>2.730,78</v>
      </c>
      <c r="L1009" s="12" t="str">
        <f>'[2]transparencialaravel.title-head'!N214</f>
        <v>6.759,23</v>
      </c>
      <c r="M1009" s="12" t="str">
        <f>'[2]transparencialaravel.title-head'!O214</f>
        <v>0,00</v>
      </c>
      <c r="N1009" s="12" t="str">
        <f>'[2]transparencialaravel.title-head'!P214</f>
        <v>9.490,01</v>
      </c>
      <c r="O1009" s="12" t="str">
        <f>'[2]transparencialaravel.title-head'!Q214</f>
        <v>20.981,10</v>
      </c>
      <c r="P1009" s="12" t="str">
        <f>'[2]transparencialaravel.title-head'!R214</f>
        <v>0,00</v>
      </c>
      <c r="Q1009" s="12" t="str">
        <f>'[2]transparencialaravel.title-head'!S214</f>
        <v>37.554,49</v>
      </c>
    </row>
    <row r="1010" spans="1:17" x14ac:dyDescent="0.25">
      <c r="A1010" s="12" t="str">
        <f>'[1]transparencialaravel.title-head'!C789</f>
        <v>NADIA ESTELA FERREIRA MATEUS</v>
      </c>
      <c r="B1010" s="12" t="str">
        <f>'[1]transparencialaravel.title-head'!D789</f>
        <v>PROMOTOR 2A ENTRANCIA</v>
      </c>
      <c r="C1010" s="12" t="str">
        <f>'[1]transparencialaravel.title-head'!E789</f>
        <v>SANTO ANTÔNIO DO MONTE - COMARCA; SANTO ANTONIO DO MONTE - PJ ÚNICA</v>
      </c>
      <c r="D1010" s="12" t="str">
        <f>'[1]transparencialaravel.title-head'!F789</f>
        <v>27.500,18</v>
      </c>
      <c r="E1010" s="12" t="str">
        <f>'[1]transparencialaravel.title-head'!G789</f>
        <v>0,00</v>
      </c>
      <c r="F1010" s="12" t="str">
        <f>'[1]transparencialaravel.title-head'!H789</f>
        <v>0,00</v>
      </c>
      <c r="G1010" s="12" t="str">
        <f>'[1]transparencialaravel.title-head'!I789</f>
        <v>0,00</v>
      </c>
      <c r="H1010" s="12" t="str">
        <f>'[1]transparencialaravel.title-head'!J789</f>
        <v>0,00</v>
      </c>
      <c r="I1010" s="12" t="str">
        <f>'[1]transparencialaravel.title-head'!K789</f>
        <v>3.025,02</v>
      </c>
      <c r="J1010" s="12" t="str">
        <f>'[1]transparencialaravel.title-head'!L789</f>
        <v>30.525,20</v>
      </c>
      <c r="K1010" s="12" t="str">
        <f>'[1]transparencialaravel.title-head'!M789</f>
        <v>3.025,02</v>
      </c>
      <c r="L1010" s="12" t="str">
        <f>'[1]transparencialaravel.title-head'!N789</f>
        <v>6.536,78</v>
      </c>
      <c r="M1010" s="12" t="str">
        <f>'[1]transparencialaravel.title-head'!O789</f>
        <v>0,00</v>
      </c>
      <c r="N1010" s="12" t="str">
        <f>'[1]transparencialaravel.title-head'!P789</f>
        <v>9.561,80</v>
      </c>
      <c r="O1010" s="12" t="str">
        <f>'[1]transparencialaravel.title-head'!Q789</f>
        <v>20.963,40</v>
      </c>
      <c r="P1010" s="12" t="str">
        <f>'[1]transparencialaravel.title-head'!R789</f>
        <v>9.845,09</v>
      </c>
      <c r="Q1010" s="12" t="str">
        <f>'[1]transparencialaravel.title-head'!S789</f>
        <v>46.878,00</v>
      </c>
    </row>
    <row r="1011" spans="1:17" x14ac:dyDescent="0.25">
      <c r="A1011" s="12" t="str">
        <f>'[1]transparencialaravel.title-head'!C790</f>
        <v>NADJA KELLY PEREIRA DE SOUZA MILLER</v>
      </c>
      <c r="B1011" s="12" t="str">
        <f>'[1]transparencialaravel.title-head'!D790</f>
        <v>PROCURADOR DE JUSTICA</v>
      </c>
      <c r="C1011" s="12" t="str">
        <f>'[1]transparencialaravel.title-head'!E790</f>
        <v>BELO HORIZONTE - COMARCA; GABINETE DE PROCURADOR DE JUSTIÇA - SALA 511</v>
      </c>
      <c r="D1011" s="12" t="str">
        <f>'[1]transparencialaravel.title-head'!F790</f>
        <v>30.471,11</v>
      </c>
      <c r="E1011" s="12" t="str">
        <f>'[1]transparencialaravel.title-head'!G790</f>
        <v>0,00</v>
      </c>
      <c r="F1011" s="12" t="str">
        <f>'[1]transparencialaravel.title-head'!H790</f>
        <v>0,00</v>
      </c>
      <c r="G1011" s="12" t="str">
        <f>'[1]transparencialaravel.title-head'!I790</f>
        <v>0,00</v>
      </c>
      <c r="H1011" s="12" t="str">
        <f>'[1]transparencialaravel.title-head'!J790</f>
        <v>0,00</v>
      </c>
      <c r="I1011" s="12" t="str">
        <f>'[1]transparencialaravel.title-head'!K790</f>
        <v>0,00</v>
      </c>
      <c r="J1011" s="12" t="str">
        <f>'[1]transparencialaravel.title-head'!L790</f>
        <v>30.471,11</v>
      </c>
      <c r="K1011" s="12" t="str">
        <f>'[1]transparencialaravel.title-head'!M790</f>
        <v>3.351,82</v>
      </c>
      <c r="L1011" s="12" t="str">
        <f>'[1]transparencialaravel.title-head'!N790</f>
        <v>6.484,17</v>
      </c>
      <c r="M1011" s="12" t="str">
        <f>'[1]transparencialaravel.title-head'!O790</f>
        <v>0,00</v>
      </c>
      <c r="N1011" s="12" t="str">
        <f>'[1]transparencialaravel.title-head'!P790</f>
        <v>9.835,99</v>
      </c>
      <c r="O1011" s="12" t="str">
        <f>'[1]transparencialaravel.title-head'!Q790</f>
        <v>20.635,12</v>
      </c>
      <c r="P1011" s="12" t="str">
        <f>'[1]transparencialaravel.title-head'!R790</f>
        <v>5.261,73</v>
      </c>
      <c r="Q1011" s="12" t="str">
        <f>'[1]transparencialaravel.title-head'!S790</f>
        <v>41.475,45</v>
      </c>
    </row>
    <row r="1012" spans="1:17" x14ac:dyDescent="0.25">
      <c r="A1012" s="12" t="str">
        <f>'[1]transparencialaravel.title-head'!C791</f>
        <v>NATALIA SALOMAO DE PINHO</v>
      </c>
      <c r="B1012" s="12" t="str">
        <f>'[1]transparencialaravel.title-head'!D791</f>
        <v>PROMOTOR 1A ENTRANCIA</v>
      </c>
      <c r="C1012" s="12" t="str">
        <f>'[1]transparencialaravel.title-head'!E791</f>
        <v>LIMA DUARTE - COMARCA; LIMA DUARTE - PJ ÚNICA</v>
      </c>
      <c r="D1012" s="12" t="str">
        <f>'[1]transparencialaravel.title-head'!F791</f>
        <v>26.125,17</v>
      </c>
      <c r="E1012" s="12" t="str">
        <f>'[1]transparencialaravel.title-head'!G791</f>
        <v>0,00</v>
      </c>
      <c r="F1012" s="12" t="str">
        <f>'[1]transparencialaravel.title-head'!H791</f>
        <v>0,00</v>
      </c>
      <c r="G1012" s="12" t="str">
        <f>'[1]transparencialaravel.title-head'!I791</f>
        <v>0,00</v>
      </c>
      <c r="H1012" s="12" t="str">
        <f>'[1]transparencialaravel.title-head'!J791</f>
        <v>0,00</v>
      </c>
      <c r="I1012" s="12" t="str">
        <f>'[1]transparencialaravel.title-head'!K791</f>
        <v>0,00</v>
      </c>
      <c r="J1012" s="12" t="str">
        <f>'[1]transparencialaravel.title-head'!L791</f>
        <v>26.125,17</v>
      </c>
      <c r="K1012" s="12" t="str">
        <f>'[1]transparencialaravel.title-head'!M791</f>
        <v>2.873,77</v>
      </c>
      <c r="L1012" s="12" t="str">
        <f>'[1]transparencialaravel.title-head'!N791</f>
        <v>5.420,50</v>
      </c>
      <c r="M1012" s="12" t="str">
        <f>'[1]transparencialaravel.title-head'!O791</f>
        <v>0,00</v>
      </c>
      <c r="N1012" s="12" t="str">
        <f>'[1]transparencialaravel.title-head'!P791</f>
        <v>8.294,27</v>
      </c>
      <c r="O1012" s="12" t="str">
        <f>'[1]transparencialaravel.title-head'!Q791</f>
        <v>17.830,90</v>
      </c>
      <c r="P1012" s="12" t="str">
        <f>'[1]transparencialaravel.title-head'!R791</f>
        <v>12.228,44</v>
      </c>
      <c r="Q1012" s="12" t="str">
        <f>'[1]transparencialaravel.title-head'!S791</f>
        <v>638,62</v>
      </c>
    </row>
    <row r="1013" spans="1:17" x14ac:dyDescent="0.25">
      <c r="A1013" s="12" t="str">
        <f>'[2]transparencialaravel.title-head'!C215</f>
        <v>NATAN ANTONIO BRANDAO</v>
      </c>
      <c r="B1013" s="12" t="str">
        <f>'[2]transparencialaravel.title-head'!D215</f>
        <v>PROCURADOR DE JUSTICA</v>
      </c>
      <c r="C1013" s="12" t="str">
        <f>'[2]transparencialaravel.title-head'!E215</f>
        <v>APOSENTADO</v>
      </c>
      <c r="D1013" s="12" t="str">
        <f>'[2]transparencialaravel.title-head'!F215</f>
        <v>30.471,11</v>
      </c>
      <c r="E1013" s="12" t="str">
        <f>'[2]transparencialaravel.title-head'!G215</f>
        <v>0,00</v>
      </c>
      <c r="F1013" s="12" t="str">
        <f>'[2]transparencialaravel.title-head'!H215</f>
        <v>0,00</v>
      </c>
      <c r="G1013" s="12" t="str">
        <f>'[2]transparencialaravel.title-head'!I215</f>
        <v>0,00</v>
      </c>
      <c r="H1013" s="12" t="str">
        <f>'[2]transparencialaravel.title-head'!J215</f>
        <v>0,00</v>
      </c>
      <c r="I1013" s="12" t="str">
        <f>'[2]transparencialaravel.title-head'!K215</f>
        <v>0,00</v>
      </c>
      <c r="J1013" s="12" t="str">
        <f>'[2]transparencialaravel.title-head'!L215</f>
        <v>30.471,11</v>
      </c>
      <c r="K1013" s="12" t="str">
        <f>'[2]transparencialaravel.title-head'!M215</f>
        <v>2.109,75</v>
      </c>
      <c r="L1013" s="12" t="str">
        <f>'[2]transparencialaravel.title-head'!N215</f>
        <v>0,00</v>
      </c>
      <c r="M1013" s="12" t="str">
        <f>'[2]transparencialaravel.title-head'!O215</f>
        <v>0,00</v>
      </c>
      <c r="N1013" s="12" t="str">
        <f>'[2]transparencialaravel.title-head'!P215</f>
        <v>2.109,75</v>
      </c>
      <c r="O1013" s="12" t="str">
        <f>'[2]transparencialaravel.title-head'!Q215</f>
        <v>28.361,36</v>
      </c>
      <c r="P1013" s="12" t="str">
        <f>'[2]transparencialaravel.title-head'!R215</f>
        <v>0,00</v>
      </c>
      <c r="Q1013" s="12" t="str">
        <f>'[2]transparencialaravel.title-head'!S215</f>
        <v>48.238,03</v>
      </c>
    </row>
    <row r="1014" spans="1:17" x14ac:dyDescent="0.25">
      <c r="A1014" s="12" t="str">
        <f>'[1]transparencialaravel.title-head'!C792</f>
        <v>NATHALIA SCALABRINI FRACON</v>
      </c>
      <c r="B1014" s="12" t="str">
        <f>'[1]transparencialaravel.title-head'!D792</f>
        <v>PROMOTOR SUBSTITUTO</v>
      </c>
      <c r="C1014" s="12" t="str">
        <f>'[1]transparencialaravel.title-head'!E792</f>
        <v>MONTE CARMELO - COMARCA; MONTE CARMELO-02 PJ</v>
      </c>
      <c r="D1014" s="12" t="str">
        <f>'[1]transparencialaravel.title-head'!F792</f>
        <v>26.125,17</v>
      </c>
      <c r="E1014" s="12" t="str">
        <f>'[1]transparencialaravel.title-head'!G792</f>
        <v>0,00</v>
      </c>
      <c r="F1014" s="12" t="str">
        <f>'[1]transparencialaravel.title-head'!H792</f>
        <v>0,00</v>
      </c>
      <c r="G1014" s="12" t="str">
        <f>'[1]transparencialaravel.title-head'!I792</f>
        <v>0,00</v>
      </c>
      <c r="H1014" s="12" t="str">
        <f>'[1]transparencialaravel.title-head'!J792</f>
        <v>0,00</v>
      </c>
      <c r="I1014" s="12" t="str">
        <f>'[1]transparencialaravel.title-head'!K792</f>
        <v>0,00</v>
      </c>
      <c r="J1014" s="12" t="str">
        <f>'[1]transparencialaravel.title-head'!L792</f>
        <v>26.125,17</v>
      </c>
      <c r="K1014" s="12" t="str">
        <f>'[1]transparencialaravel.title-head'!M792</f>
        <v>2.873,77</v>
      </c>
      <c r="L1014" s="12" t="str">
        <f>'[1]transparencialaravel.title-head'!N792</f>
        <v>5.524,78</v>
      </c>
      <c r="M1014" s="12" t="str">
        <f>'[1]transparencialaravel.title-head'!O792</f>
        <v>0,00</v>
      </c>
      <c r="N1014" s="12" t="str">
        <f>'[1]transparencialaravel.title-head'!P792</f>
        <v>8.398,55</v>
      </c>
      <c r="O1014" s="12" t="str">
        <f>'[1]transparencialaravel.title-head'!Q792</f>
        <v>17.726,62</v>
      </c>
      <c r="P1014" s="12" t="str">
        <f>'[1]transparencialaravel.title-head'!R792</f>
        <v>12.228,44</v>
      </c>
      <c r="Q1014" s="12" t="str">
        <f>'[1]transparencialaravel.title-head'!S792</f>
        <v>638,62</v>
      </c>
    </row>
    <row r="1015" spans="1:17" x14ac:dyDescent="0.25">
      <c r="A1015" s="12" t="str">
        <f>'[1]transparencialaravel.title-head'!C793</f>
        <v>NAYARA BERNARDES CERQUEIRA CAMPOS</v>
      </c>
      <c r="B1015" s="12" t="str">
        <f>'[1]transparencialaravel.title-head'!D793</f>
        <v>PROMOTOR SUBSTITUTO</v>
      </c>
      <c r="C1015" s="12" t="str">
        <f>'[1]transparencialaravel.title-head'!E793</f>
        <v>SÃO JOÃO EVANGELISTA - COMARCA; SAO JOAO EVANGELISTA - PJ ÚNICA</v>
      </c>
      <c r="D1015" s="12" t="str">
        <f>'[1]transparencialaravel.title-head'!F793</f>
        <v>26.125,17</v>
      </c>
      <c r="E1015" s="12" t="str">
        <f>'[1]transparencialaravel.title-head'!G793</f>
        <v>0,00</v>
      </c>
      <c r="F1015" s="12" t="str">
        <f>'[1]transparencialaravel.title-head'!H793</f>
        <v>0,00</v>
      </c>
      <c r="G1015" s="12" t="str">
        <f>'[1]transparencialaravel.title-head'!I793</f>
        <v>0,00</v>
      </c>
      <c r="H1015" s="12" t="str">
        <f>'[1]transparencialaravel.title-head'!J793</f>
        <v>0,00</v>
      </c>
      <c r="I1015" s="12" t="str">
        <f>'[1]transparencialaravel.title-head'!K793</f>
        <v>0,00</v>
      </c>
      <c r="J1015" s="12" t="str">
        <f>'[1]transparencialaravel.title-head'!L793</f>
        <v>26.125,17</v>
      </c>
      <c r="K1015" s="12" t="str">
        <f>'[1]transparencialaravel.title-head'!M793</f>
        <v>621,04</v>
      </c>
      <c r="L1015" s="12" t="str">
        <f>'[1]transparencialaravel.title-head'!N793</f>
        <v>6.144,28</v>
      </c>
      <c r="M1015" s="12" t="str">
        <f>'[1]transparencialaravel.title-head'!O793</f>
        <v>0,00</v>
      </c>
      <c r="N1015" s="12" t="str">
        <f>'[1]transparencialaravel.title-head'!P793</f>
        <v>6.765,32</v>
      </c>
      <c r="O1015" s="12" t="str">
        <f>'[1]transparencialaravel.title-head'!Q793</f>
        <v>19.359,85</v>
      </c>
      <c r="P1015" s="12" t="str">
        <f>'[1]transparencialaravel.title-head'!R793</f>
        <v>5.261,73</v>
      </c>
      <c r="Q1015" s="12" t="str">
        <f>'[1]transparencialaravel.title-head'!S793</f>
        <v>0,00</v>
      </c>
    </row>
    <row r="1016" spans="1:17" x14ac:dyDescent="0.25">
      <c r="A1016" s="12" t="str">
        <f>'[1]transparencialaravel.title-head'!C794</f>
        <v>NEDENS ULISSES FREIRE VIEIRA</v>
      </c>
      <c r="B1016" s="12" t="str">
        <f>'[1]transparencialaravel.title-head'!D794</f>
        <v>PROCURADOR DE JUSTICA</v>
      </c>
      <c r="C1016" s="12" t="str">
        <f>'[1]transparencialaravel.title-head'!E794</f>
        <v>BELO HORIZONTE - COMARCA; PROCURADORIA-GERAL ADJUNTA INSTITUCIONAL</v>
      </c>
      <c r="D1016" s="12" t="str">
        <f>'[1]transparencialaravel.title-head'!F794</f>
        <v>30.471,11</v>
      </c>
      <c r="E1016" s="12" t="str">
        <f>'[1]transparencialaravel.title-head'!G794</f>
        <v>0,00</v>
      </c>
      <c r="F1016" s="12" t="str">
        <f>'[1]transparencialaravel.title-head'!H794</f>
        <v>0,00</v>
      </c>
      <c r="G1016" s="12" t="str">
        <f>'[1]transparencialaravel.title-head'!I794</f>
        <v>0,00</v>
      </c>
      <c r="H1016" s="12" t="str">
        <f>'[1]transparencialaravel.title-head'!J794</f>
        <v>0,00</v>
      </c>
      <c r="I1016" s="12" t="str">
        <f>'[1]transparencialaravel.title-head'!K794</f>
        <v>3.351,82</v>
      </c>
      <c r="J1016" s="12" t="str">
        <f>'[1]transparencialaravel.title-head'!L794</f>
        <v>33.822,93</v>
      </c>
      <c r="K1016" s="12" t="str">
        <f>'[1]transparencialaravel.title-head'!M794</f>
        <v>3.351,82</v>
      </c>
      <c r="L1016" s="12" t="str">
        <f>'[1]transparencialaravel.title-head'!N794</f>
        <v>7.458,06</v>
      </c>
      <c r="M1016" s="12" t="str">
        <f>'[1]transparencialaravel.title-head'!O794</f>
        <v>0,00</v>
      </c>
      <c r="N1016" s="12" t="str">
        <f>'[1]transparencialaravel.title-head'!P794</f>
        <v>10.809,88</v>
      </c>
      <c r="O1016" s="12" t="str">
        <f>'[1]transparencialaravel.title-head'!Q794</f>
        <v>23.013,05</v>
      </c>
      <c r="P1016" s="12" t="str">
        <f>'[1]transparencialaravel.title-head'!R794</f>
        <v>10.340,25</v>
      </c>
      <c r="Q1016" s="12" t="str">
        <f>'[1]transparencialaravel.title-head'!S794</f>
        <v>44.484,46</v>
      </c>
    </row>
    <row r="1017" spans="1:17" x14ac:dyDescent="0.25">
      <c r="A1017" s="12" t="str">
        <f>'[2]transparencialaravel.title-head'!C216</f>
        <v>NEILA DE PAULA JUNQUEIRA</v>
      </c>
      <c r="B1017" s="12" t="str">
        <f>'[2]transparencialaravel.title-head'!D216</f>
        <v>PROMOT.ENTRANC.ESPECIAL</v>
      </c>
      <c r="C1017" s="12" t="str">
        <f>'[2]transparencialaravel.title-head'!E216</f>
        <v>APOSENTADO</v>
      </c>
      <c r="D1017" s="12" t="str">
        <f>'[2]transparencialaravel.title-head'!F216</f>
        <v>28.947,56</v>
      </c>
      <c r="E1017" s="12" t="str">
        <f>'[2]transparencialaravel.title-head'!G216</f>
        <v>0,00</v>
      </c>
      <c r="F1017" s="12" t="str">
        <f>'[2]transparencialaravel.title-head'!H216</f>
        <v>0,00</v>
      </c>
      <c r="G1017" s="12" t="str">
        <f>'[2]transparencialaravel.title-head'!I216</f>
        <v>0,00</v>
      </c>
      <c r="H1017" s="12" t="str">
        <f>'[2]transparencialaravel.title-head'!J216</f>
        <v>0,00</v>
      </c>
      <c r="I1017" s="12" t="str">
        <f>'[2]transparencialaravel.title-head'!K216</f>
        <v>0,00</v>
      </c>
      <c r="J1017" s="12" t="str">
        <f>'[2]transparencialaravel.title-head'!L216</f>
        <v>28.947,56</v>
      </c>
      <c r="K1017" s="12" t="str">
        <f>'[2]transparencialaravel.title-head'!M216</f>
        <v>1.942,16</v>
      </c>
      <c r="L1017" s="12" t="str">
        <f>'[2]transparencialaravel.title-head'!N216</f>
        <v>0,00</v>
      </c>
      <c r="M1017" s="12" t="str">
        <f>'[2]transparencialaravel.title-head'!O216</f>
        <v>0,00</v>
      </c>
      <c r="N1017" s="12" t="str">
        <f>'[2]transparencialaravel.title-head'!P216</f>
        <v>1.942,16</v>
      </c>
      <c r="O1017" s="12" t="str">
        <f>'[2]transparencialaravel.title-head'!Q216</f>
        <v>27.005,40</v>
      </c>
      <c r="P1017" s="12" t="str">
        <f>'[2]transparencialaravel.title-head'!R216</f>
        <v>0,00</v>
      </c>
      <c r="Q1017" s="12" t="str">
        <f>'[2]transparencialaravel.title-head'!S216</f>
        <v>46.675,77</v>
      </c>
    </row>
    <row r="1018" spans="1:17" x14ac:dyDescent="0.25">
      <c r="A1018" s="12" t="str">
        <f>'[2]transparencialaravel.title-head'!C217</f>
        <v>NEILA DO CARMO FANUCHI</v>
      </c>
      <c r="B1018" s="12" t="str">
        <f>'[2]transparencialaravel.title-head'!D217</f>
        <v>PROCURADOR DE JUSTICA</v>
      </c>
      <c r="C1018" s="12" t="str">
        <f>'[2]transparencialaravel.title-head'!E217</f>
        <v>APOSENTADO</v>
      </c>
      <c r="D1018" s="12" t="str">
        <f>'[2]transparencialaravel.title-head'!F217</f>
        <v>30.471,11</v>
      </c>
      <c r="E1018" s="12" t="str">
        <f>'[2]transparencialaravel.title-head'!G217</f>
        <v>0,00</v>
      </c>
      <c r="F1018" s="12" t="str">
        <f>'[2]transparencialaravel.title-head'!H217</f>
        <v>0,00</v>
      </c>
      <c r="G1018" s="12" t="str">
        <f>'[2]transparencialaravel.title-head'!I217</f>
        <v>0,00</v>
      </c>
      <c r="H1018" s="12" t="str">
        <f>'[2]transparencialaravel.title-head'!J217</f>
        <v>0,00</v>
      </c>
      <c r="I1018" s="12" t="str">
        <f>'[2]transparencialaravel.title-head'!K217</f>
        <v>0,00</v>
      </c>
      <c r="J1018" s="12" t="str">
        <f>'[2]transparencialaravel.title-head'!L217</f>
        <v>30.471,11</v>
      </c>
      <c r="K1018" s="12" t="str">
        <f>'[2]transparencialaravel.title-head'!M217</f>
        <v>2.730,78</v>
      </c>
      <c r="L1018" s="12" t="str">
        <f>'[2]transparencialaravel.title-head'!N217</f>
        <v>6.183,50</v>
      </c>
      <c r="M1018" s="12" t="str">
        <f>'[2]transparencialaravel.title-head'!O217</f>
        <v>0,00</v>
      </c>
      <c r="N1018" s="12" t="str">
        <f>'[2]transparencialaravel.title-head'!P217</f>
        <v>8.914,28</v>
      </c>
      <c r="O1018" s="12" t="str">
        <f>'[2]transparencialaravel.title-head'!Q217</f>
        <v>21.556,83</v>
      </c>
      <c r="P1018" s="12" t="str">
        <f>'[2]transparencialaravel.title-head'!R217</f>
        <v>0,00</v>
      </c>
      <c r="Q1018" s="12" t="str">
        <f>'[2]transparencialaravel.title-head'!S217</f>
        <v>51.272,06</v>
      </c>
    </row>
    <row r="1019" spans="1:17" x14ac:dyDescent="0.25">
      <c r="A1019" s="12" t="str">
        <f>'[1]transparencialaravel.title-head'!C795</f>
        <v>NELIO COSTA DUTRA JUNIOR</v>
      </c>
      <c r="B1019" s="12" t="str">
        <f>'[1]transparencialaravel.title-head'!D795</f>
        <v>PROMOT.ENTRANC.ESPECIAL</v>
      </c>
      <c r="C1019" s="12" t="str">
        <f>'[1]transparencialaravel.title-head'!E795</f>
        <v>BELO HORIZONTE - COMARCA; DEFESA DA SAUDE-19 PJ</v>
      </c>
      <c r="D1019" s="12" t="str">
        <f>'[1]transparencialaravel.title-head'!F795</f>
        <v>28.947,56</v>
      </c>
      <c r="E1019" s="12" t="str">
        <f>'[1]transparencialaravel.title-head'!G795</f>
        <v>0,00</v>
      </c>
      <c r="F1019" s="12" t="str">
        <f>'[1]transparencialaravel.title-head'!H795</f>
        <v>0,00</v>
      </c>
      <c r="G1019" s="12" t="str">
        <f>'[1]transparencialaravel.title-head'!I795</f>
        <v>0,00</v>
      </c>
      <c r="H1019" s="12" t="str">
        <f>'[1]transparencialaravel.title-head'!J795</f>
        <v>0,00</v>
      </c>
      <c r="I1019" s="12" t="str">
        <f>'[1]transparencialaravel.title-head'!K795</f>
        <v>0,00</v>
      </c>
      <c r="J1019" s="12" t="str">
        <f>'[1]transparencialaravel.title-head'!L795</f>
        <v>28.947,56</v>
      </c>
      <c r="K1019" s="12" t="str">
        <f>'[1]transparencialaravel.title-head'!M795</f>
        <v>3.184,23</v>
      </c>
      <c r="L1019" s="12" t="str">
        <f>'[1]transparencialaravel.title-head'!N795</f>
        <v>6.215,56</v>
      </c>
      <c r="M1019" s="12" t="str">
        <f>'[1]transparencialaravel.title-head'!O795</f>
        <v>0,00</v>
      </c>
      <c r="N1019" s="12" t="str">
        <f>'[1]transparencialaravel.title-head'!P795</f>
        <v>9.399,79</v>
      </c>
      <c r="O1019" s="12" t="str">
        <f>'[1]transparencialaravel.title-head'!Q795</f>
        <v>19.547,77</v>
      </c>
      <c r="P1019" s="12" t="str">
        <f>'[1]transparencialaravel.title-head'!R795</f>
        <v>5.261,73</v>
      </c>
      <c r="Q1019" s="12" t="str">
        <f>'[1]transparencialaravel.title-head'!S795</f>
        <v>0,00</v>
      </c>
    </row>
    <row r="1020" spans="1:17" x14ac:dyDescent="0.25">
      <c r="A1020" s="12" t="str">
        <f>'[1]transparencialaravel.title-head'!C796</f>
        <v>NELMA MATOS SILVA GUIMARAES</v>
      </c>
      <c r="B1020" s="12" t="str">
        <f>'[1]transparencialaravel.title-head'!D796</f>
        <v>PROMOT.ENTRANC.ESPECIAL</v>
      </c>
      <c r="C1020" s="12" t="str">
        <f>'[1]transparencialaravel.title-head'!E796</f>
        <v>TEÓFILO OTONI - COMARCA; TEOFILO OTONI-04 PJ</v>
      </c>
      <c r="D1020" s="12" t="str">
        <f>'[1]transparencialaravel.title-head'!F796</f>
        <v>28.947,56</v>
      </c>
      <c r="E1020" s="12" t="str">
        <f>'[1]transparencialaravel.title-head'!G796</f>
        <v>0,00</v>
      </c>
      <c r="F1020" s="12" t="str">
        <f>'[1]transparencialaravel.title-head'!H796</f>
        <v>0,00</v>
      </c>
      <c r="G1020" s="12" t="str">
        <f>'[1]transparencialaravel.title-head'!I796</f>
        <v>0,00</v>
      </c>
      <c r="H1020" s="12" t="str">
        <f>'[1]transparencialaravel.title-head'!J796</f>
        <v>0,00</v>
      </c>
      <c r="I1020" s="12" t="str">
        <f>'[1]transparencialaravel.title-head'!K796</f>
        <v>0,00</v>
      </c>
      <c r="J1020" s="12" t="str">
        <f>'[1]transparencialaravel.title-head'!L796</f>
        <v>28.947,56</v>
      </c>
      <c r="K1020" s="12" t="str">
        <f>'[1]transparencialaravel.title-head'!M796</f>
        <v>3.184,23</v>
      </c>
      <c r="L1020" s="12" t="str">
        <f>'[1]transparencialaravel.title-head'!N796</f>
        <v>6.111,28</v>
      </c>
      <c r="M1020" s="12" t="str">
        <f>'[1]transparencialaravel.title-head'!O796</f>
        <v>0,00</v>
      </c>
      <c r="N1020" s="12" t="str">
        <f>'[1]transparencialaravel.title-head'!P796</f>
        <v>9.295,51</v>
      </c>
      <c r="O1020" s="12" t="str">
        <f>'[1]transparencialaravel.title-head'!Q796</f>
        <v>19.652,05</v>
      </c>
      <c r="P1020" s="12" t="str">
        <f>'[1]transparencialaravel.title-head'!R796</f>
        <v>6.673,51</v>
      </c>
      <c r="Q1020" s="12" t="str">
        <f>'[1]transparencialaravel.title-head'!S796</f>
        <v>530,71</v>
      </c>
    </row>
    <row r="1021" spans="1:17" x14ac:dyDescent="0.25">
      <c r="A1021" s="12" t="str">
        <f>'[2]transparencialaravel.title-head'!C218</f>
        <v>NELSON ELIAS DE ANDRADE</v>
      </c>
      <c r="B1021" s="12" t="str">
        <f>'[2]transparencialaravel.title-head'!D218</f>
        <v>PROMOT.ENTRANC.ESPECIAL</v>
      </c>
      <c r="C1021" s="12" t="str">
        <f>'[2]transparencialaravel.title-head'!E218</f>
        <v>APOSENTADO</v>
      </c>
      <c r="D1021" s="12" t="str">
        <f>'[2]transparencialaravel.title-head'!F218</f>
        <v>28.947,56</v>
      </c>
      <c r="E1021" s="12" t="str">
        <f>'[2]transparencialaravel.title-head'!G218</f>
        <v>0,00</v>
      </c>
      <c r="F1021" s="12" t="str">
        <f>'[2]transparencialaravel.title-head'!H218</f>
        <v>0,00</v>
      </c>
      <c r="G1021" s="12" t="str">
        <f>'[2]transparencialaravel.title-head'!I218</f>
        <v>0,00</v>
      </c>
      <c r="H1021" s="12" t="str">
        <f>'[2]transparencialaravel.title-head'!J218</f>
        <v>0,00</v>
      </c>
      <c r="I1021" s="12" t="str">
        <f>'[2]transparencialaravel.title-head'!K218</f>
        <v>0,00</v>
      </c>
      <c r="J1021" s="12" t="str">
        <f>'[2]transparencialaravel.title-head'!L218</f>
        <v>28.947,56</v>
      </c>
      <c r="K1021" s="12" t="str">
        <f>'[2]transparencialaravel.title-head'!M218</f>
        <v>1.942,16</v>
      </c>
      <c r="L1021" s="12" t="str">
        <f>'[2]transparencialaravel.title-head'!N218</f>
        <v>0,00</v>
      </c>
      <c r="M1021" s="12" t="str">
        <f>'[2]transparencialaravel.title-head'!O218</f>
        <v>0,00</v>
      </c>
      <c r="N1021" s="12" t="str">
        <f>'[2]transparencialaravel.title-head'!P218</f>
        <v>1.942,16</v>
      </c>
      <c r="O1021" s="12" t="str">
        <f>'[2]transparencialaravel.title-head'!Q218</f>
        <v>27.005,40</v>
      </c>
      <c r="P1021" s="12" t="str">
        <f>'[2]transparencialaravel.title-head'!R218</f>
        <v>0,00</v>
      </c>
      <c r="Q1021" s="12" t="str">
        <f>'[2]transparencialaravel.title-head'!S218</f>
        <v>46.675,68</v>
      </c>
    </row>
    <row r="1022" spans="1:17" x14ac:dyDescent="0.25">
      <c r="A1022" s="12" t="str">
        <f>'[1]transparencialaravel.title-head'!C797</f>
        <v>NELSON ROSENVALD</v>
      </c>
      <c r="B1022" s="12" t="str">
        <f>'[1]transparencialaravel.title-head'!D797</f>
        <v>PROCURADOR DE JUSTICA</v>
      </c>
      <c r="C1022" s="12" t="str">
        <f>'[1]transparencialaravel.title-head'!E797</f>
        <v>BELO HORIZONTE - COMARCA; GABINETE DE PROCURADOR DE JUSTIÇA - SALA 502</v>
      </c>
      <c r="D1022" s="12" t="str">
        <f>'[1]transparencialaravel.title-head'!F797</f>
        <v>30.471,11</v>
      </c>
      <c r="E1022" s="12" t="str">
        <f>'[1]transparencialaravel.title-head'!G797</f>
        <v>0,00</v>
      </c>
      <c r="F1022" s="12" t="str">
        <f>'[1]transparencialaravel.title-head'!H797</f>
        <v>0,00</v>
      </c>
      <c r="G1022" s="12" t="str">
        <f>'[1]transparencialaravel.title-head'!I797</f>
        <v>0,00</v>
      </c>
      <c r="H1022" s="12" t="str">
        <f>'[1]transparencialaravel.title-head'!J797</f>
        <v>0,00</v>
      </c>
      <c r="I1022" s="12" t="str">
        <f>'[1]transparencialaravel.title-head'!K797</f>
        <v>0,00</v>
      </c>
      <c r="J1022" s="12" t="str">
        <f>'[1]transparencialaravel.title-head'!L797</f>
        <v>30.471,11</v>
      </c>
      <c r="K1022" s="12" t="str">
        <f>'[1]transparencialaravel.title-head'!M797</f>
        <v>3.351,82</v>
      </c>
      <c r="L1022" s="12" t="str">
        <f>'[1]transparencialaravel.title-head'!N797</f>
        <v>6.432,03</v>
      </c>
      <c r="M1022" s="12" t="str">
        <f>'[1]transparencialaravel.title-head'!O797</f>
        <v>0,00</v>
      </c>
      <c r="N1022" s="12" t="str">
        <f>'[1]transparencialaravel.title-head'!P797</f>
        <v>9.783,85</v>
      </c>
      <c r="O1022" s="12" t="str">
        <f>'[1]transparencialaravel.title-head'!Q797</f>
        <v>20.687,26</v>
      </c>
      <c r="P1022" s="12" t="str">
        <f>'[1]transparencialaravel.title-head'!R797</f>
        <v>5.261,73</v>
      </c>
      <c r="Q1022" s="12" t="str">
        <f>'[1]transparencialaravel.title-head'!S797</f>
        <v>32.828,98</v>
      </c>
    </row>
    <row r="1023" spans="1:17" x14ac:dyDescent="0.25">
      <c r="A1023" s="12" t="str">
        <f>'[1]transparencialaravel.title-head'!C798</f>
        <v>NEMIZIA MELO MOTA TORRES</v>
      </c>
      <c r="B1023" s="12" t="str">
        <f>'[1]transparencialaravel.title-head'!D798</f>
        <v>PROMOTOR 2A ENTRANCIA</v>
      </c>
      <c r="C1023" s="12" t="str">
        <f>'[1]transparencialaravel.title-head'!E798</f>
        <v>LAGOA SANTA - COMARCA; LAGOA SANTA-01 PJ</v>
      </c>
      <c r="D1023" s="12" t="str">
        <f>'[1]transparencialaravel.title-head'!F798</f>
        <v>27.500,18</v>
      </c>
      <c r="E1023" s="12" t="str">
        <f>'[1]transparencialaravel.title-head'!G798</f>
        <v>0,00</v>
      </c>
      <c r="F1023" s="12" t="str">
        <f>'[1]transparencialaravel.title-head'!H798</f>
        <v>0,00</v>
      </c>
      <c r="G1023" s="12" t="str">
        <f>'[1]transparencialaravel.title-head'!I798</f>
        <v>0,00</v>
      </c>
      <c r="H1023" s="12" t="str">
        <f>'[1]transparencialaravel.title-head'!J798</f>
        <v>0,00</v>
      </c>
      <c r="I1023" s="12" t="str">
        <f>'[1]transparencialaravel.title-head'!K798</f>
        <v>0,00</v>
      </c>
      <c r="J1023" s="12" t="str">
        <f>'[1]transparencialaravel.title-head'!L798</f>
        <v>27.500,18</v>
      </c>
      <c r="K1023" s="12" t="str">
        <f>'[1]transparencialaravel.title-head'!M798</f>
        <v>3.025,02</v>
      </c>
      <c r="L1023" s="12" t="str">
        <f>'[1]transparencialaravel.title-head'!N798</f>
        <v>5.861,31</v>
      </c>
      <c r="M1023" s="12" t="str">
        <f>'[1]transparencialaravel.title-head'!O798</f>
        <v>0,00</v>
      </c>
      <c r="N1023" s="12" t="str">
        <f>'[1]transparencialaravel.title-head'!P798</f>
        <v>8.886,33</v>
      </c>
      <c r="O1023" s="12" t="str">
        <f>'[1]transparencialaravel.title-head'!Q798</f>
        <v>18.613,85</v>
      </c>
      <c r="P1023" s="12" t="str">
        <f>'[1]transparencialaravel.title-head'!R798</f>
        <v>5.261,73</v>
      </c>
      <c r="Q1023" s="12" t="str">
        <f>'[1]transparencialaravel.title-head'!S798</f>
        <v>75,52</v>
      </c>
    </row>
    <row r="1024" spans="1:17" x14ac:dyDescent="0.25">
      <c r="A1024" s="12" t="str">
        <f>'[2]transparencialaravel.title-head'!C219</f>
        <v>NEUSA LEAO PEREIRA</v>
      </c>
      <c r="B1024" s="12" t="str">
        <f>'[2]transparencialaravel.title-head'!D219</f>
        <v>PROMOT.ENTRANC.INTERMED.</v>
      </c>
      <c r="C1024" s="12" t="str">
        <f>'[2]transparencialaravel.title-head'!E219</f>
        <v>APOSENTADO</v>
      </c>
      <c r="D1024" s="12" t="str">
        <f>'[2]transparencialaravel.title-head'!F219</f>
        <v>26.125,17</v>
      </c>
      <c r="E1024" s="12" t="str">
        <f>'[2]transparencialaravel.title-head'!G219</f>
        <v>0,00</v>
      </c>
      <c r="F1024" s="12" t="str">
        <f>'[2]transparencialaravel.title-head'!H219</f>
        <v>0,00</v>
      </c>
      <c r="G1024" s="12" t="str">
        <f>'[2]transparencialaravel.title-head'!I219</f>
        <v>0,00</v>
      </c>
      <c r="H1024" s="12" t="str">
        <f>'[2]transparencialaravel.title-head'!J219</f>
        <v>0,00</v>
      </c>
      <c r="I1024" s="12" t="str">
        <f>'[2]transparencialaravel.title-head'!K219</f>
        <v>0,00</v>
      </c>
      <c r="J1024" s="12" t="str">
        <f>'[2]transparencialaravel.title-head'!L219</f>
        <v>26.125,17</v>
      </c>
      <c r="K1024" s="12" t="str">
        <f>'[2]transparencialaravel.title-head'!M219</f>
        <v>2.252,73</v>
      </c>
      <c r="L1024" s="12" t="str">
        <f>'[2]transparencialaravel.title-head'!N219</f>
        <v>5.171,97</v>
      </c>
      <c r="M1024" s="12" t="str">
        <f>'[2]transparencialaravel.title-head'!O219</f>
        <v>0,00</v>
      </c>
      <c r="N1024" s="12" t="str">
        <f>'[2]transparencialaravel.title-head'!P219</f>
        <v>7.424,70</v>
      </c>
      <c r="O1024" s="12" t="str">
        <f>'[2]transparencialaravel.title-head'!Q219</f>
        <v>18.700,47</v>
      </c>
      <c r="P1024" s="12" t="str">
        <f>'[2]transparencialaravel.title-head'!R219</f>
        <v>0,00</v>
      </c>
      <c r="Q1024" s="12" t="str">
        <f>'[2]transparencialaravel.title-head'!S219</f>
        <v>43.403,96</v>
      </c>
    </row>
    <row r="1025" spans="1:17" x14ac:dyDescent="0.25">
      <c r="A1025" s="12" t="str">
        <f>'[1]transparencialaravel.title-head'!C799</f>
        <v>NICOLE FROSSARD DE FILIPPO</v>
      </c>
      <c r="B1025" s="12" t="str">
        <f>'[1]transparencialaravel.title-head'!D799</f>
        <v>PROMOT.ENTRANC.ESPECIAL</v>
      </c>
      <c r="C1025" s="12" t="str">
        <f>'[1]transparencialaravel.title-head'!E799</f>
        <v>JUIZ DE FORA - COMARCA; JUIZ DE FORA-19 PJ</v>
      </c>
      <c r="D1025" s="12" t="str">
        <f>'[1]transparencialaravel.title-head'!F799</f>
        <v>28.947,56</v>
      </c>
      <c r="E1025" s="12" t="str">
        <f>'[1]transparencialaravel.title-head'!G799</f>
        <v>0,00</v>
      </c>
      <c r="F1025" s="12" t="str">
        <f>'[1]transparencialaravel.title-head'!H799</f>
        <v>0,00</v>
      </c>
      <c r="G1025" s="12" t="str">
        <f>'[1]transparencialaravel.title-head'!I799</f>
        <v>0,00</v>
      </c>
      <c r="H1025" s="12" t="str">
        <f>'[1]transparencialaravel.title-head'!J799</f>
        <v>0,00</v>
      </c>
      <c r="I1025" s="12" t="str">
        <f>'[1]transparencialaravel.title-head'!K799</f>
        <v>0,00</v>
      </c>
      <c r="J1025" s="12" t="str">
        <f>'[1]transparencialaravel.title-head'!L799</f>
        <v>28.947,56</v>
      </c>
      <c r="K1025" s="12" t="str">
        <f>'[1]transparencialaravel.title-head'!M799</f>
        <v>3.184,23</v>
      </c>
      <c r="L1025" s="12" t="str">
        <f>'[1]transparencialaravel.title-head'!N799</f>
        <v>6.111,28</v>
      </c>
      <c r="M1025" s="12" t="str">
        <f>'[1]transparencialaravel.title-head'!O799</f>
        <v>0,00</v>
      </c>
      <c r="N1025" s="12" t="str">
        <f>'[1]transparencialaravel.title-head'!P799</f>
        <v>9.295,51</v>
      </c>
      <c r="O1025" s="12" t="str">
        <f>'[1]transparencialaravel.title-head'!Q799</f>
        <v>19.652,05</v>
      </c>
      <c r="P1025" s="12" t="str">
        <f>'[1]transparencialaravel.title-head'!R799</f>
        <v>12.981,08</v>
      </c>
      <c r="Q1025" s="12" t="str">
        <f>'[1]transparencialaravel.title-head'!S799</f>
        <v>804,80</v>
      </c>
    </row>
    <row r="1026" spans="1:17" x14ac:dyDescent="0.25">
      <c r="A1026" s="12" t="str">
        <f>'[1]transparencialaravel.title-head'!C800</f>
        <v>NIDIANE MORAES SILVANO DE ANDRADE</v>
      </c>
      <c r="B1026" s="12" t="str">
        <f>'[1]transparencialaravel.title-head'!D800</f>
        <v>PROMOT.ENTRANC.ESPECIAL</v>
      </c>
      <c r="C1026" s="12" t="str">
        <f>'[1]transparencialaravel.title-head'!E800</f>
        <v>BELO HORIZONTE - COMARCA; JUIZO CRIMINAL-12 PJ</v>
      </c>
      <c r="D1026" s="12" t="str">
        <f>'[1]transparencialaravel.title-head'!F800</f>
        <v>28.947,56</v>
      </c>
      <c r="E1026" s="12" t="str">
        <f>'[1]transparencialaravel.title-head'!G800</f>
        <v>0,00</v>
      </c>
      <c r="F1026" s="12" t="str">
        <f>'[1]transparencialaravel.title-head'!H800</f>
        <v>0,00</v>
      </c>
      <c r="G1026" s="12" t="str">
        <f>'[1]transparencialaravel.title-head'!I800</f>
        <v>0,00</v>
      </c>
      <c r="H1026" s="12" t="str">
        <f>'[1]transparencialaravel.title-head'!J800</f>
        <v>0,00</v>
      </c>
      <c r="I1026" s="12" t="str">
        <f>'[1]transparencialaravel.title-head'!K800</f>
        <v>0,00</v>
      </c>
      <c r="J1026" s="12" t="str">
        <f>'[1]transparencialaravel.title-head'!L800</f>
        <v>28.947,56</v>
      </c>
      <c r="K1026" s="12" t="str">
        <f>'[1]transparencialaravel.title-head'!M800</f>
        <v>3.184,23</v>
      </c>
      <c r="L1026" s="12" t="str">
        <f>'[1]transparencialaravel.title-head'!N800</f>
        <v>6.163,42</v>
      </c>
      <c r="M1026" s="12" t="str">
        <f>'[1]transparencialaravel.title-head'!O800</f>
        <v>0,00</v>
      </c>
      <c r="N1026" s="12" t="str">
        <f>'[1]transparencialaravel.title-head'!P800</f>
        <v>9.347,65</v>
      </c>
      <c r="O1026" s="12" t="str">
        <f>'[1]transparencialaravel.title-head'!Q800</f>
        <v>19.599,91</v>
      </c>
      <c r="P1026" s="12" t="str">
        <f>'[1]transparencialaravel.title-head'!R800</f>
        <v>5.261,73</v>
      </c>
      <c r="Q1026" s="12" t="str">
        <f>'[1]transparencialaravel.title-head'!S800</f>
        <v>0,00</v>
      </c>
    </row>
    <row r="1027" spans="1:17" x14ac:dyDescent="0.25">
      <c r="A1027" s="12" t="str">
        <f>'[1]transparencialaravel.title-head'!C801</f>
        <v>NIELSEN DE AGUIAR ROCHA</v>
      </c>
      <c r="B1027" s="12" t="str">
        <f>'[1]transparencialaravel.title-head'!D801</f>
        <v>PROMOTOR SUBSTITUTO</v>
      </c>
      <c r="C1027" s="12" t="str">
        <f>'[1]transparencialaravel.title-head'!E801</f>
        <v>ARAÇUAÍ - COMARCA; ARACUAI-01 PJ</v>
      </c>
      <c r="D1027" s="12" t="str">
        <f>'[1]transparencialaravel.title-head'!F801</f>
        <v>26.125,17</v>
      </c>
      <c r="E1027" s="12" t="str">
        <f>'[1]transparencialaravel.title-head'!G801</f>
        <v>0,00</v>
      </c>
      <c r="F1027" s="12" t="str">
        <f>'[1]transparencialaravel.title-head'!H801</f>
        <v>0,00</v>
      </c>
      <c r="G1027" s="12" t="str">
        <f>'[1]transparencialaravel.title-head'!I801</f>
        <v>0,00</v>
      </c>
      <c r="H1027" s="12" t="str">
        <f>'[1]transparencialaravel.title-head'!J801</f>
        <v>0,00</v>
      </c>
      <c r="I1027" s="12" t="str">
        <f>'[1]transparencialaravel.title-head'!K801</f>
        <v>0,00</v>
      </c>
      <c r="J1027" s="12" t="str">
        <f>'[1]transparencialaravel.title-head'!L801</f>
        <v>26.125,17</v>
      </c>
      <c r="K1027" s="12" t="str">
        <f>'[1]transparencialaravel.title-head'!M801</f>
        <v>621,04</v>
      </c>
      <c r="L1027" s="12" t="str">
        <f>'[1]transparencialaravel.title-head'!N801</f>
        <v>6.144,28</v>
      </c>
      <c r="M1027" s="12" t="str">
        <f>'[1]transparencialaravel.title-head'!O801</f>
        <v>0,00</v>
      </c>
      <c r="N1027" s="12" t="str">
        <f>'[1]transparencialaravel.title-head'!P801</f>
        <v>6.765,32</v>
      </c>
      <c r="O1027" s="12" t="str">
        <f>'[1]transparencialaravel.title-head'!Q801</f>
        <v>19.359,85</v>
      </c>
      <c r="P1027" s="12" t="str">
        <f>'[1]transparencialaravel.title-head'!R801</f>
        <v>5.261,73</v>
      </c>
      <c r="Q1027" s="12" t="str">
        <f>'[1]transparencialaravel.title-head'!S801</f>
        <v>0,00</v>
      </c>
    </row>
    <row r="1028" spans="1:17" x14ac:dyDescent="0.25">
      <c r="A1028" s="12" t="str">
        <f>'[1]transparencialaravel.title-head'!C802</f>
        <v>NILO VIRGILIO DOS GUIMARAES ALVIM</v>
      </c>
      <c r="B1028" s="12" t="str">
        <f>'[1]transparencialaravel.title-head'!D802</f>
        <v>PROMOTOR 2A ENTRANCIA</v>
      </c>
      <c r="C1028" s="12" t="str">
        <f>'[1]transparencialaravel.title-head'!E802</f>
        <v>PARACATU - COMARCA; PARACATU-01 PJ</v>
      </c>
      <c r="D1028" s="12" t="str">
        <f>'[1]transparencialaravel.title-head'!F802</f>
        <v>27.500,18</v>
      </c>
      <c r="E1028" s="12" t="str">
        <f>'[1]transparencialaravel.title-head'!G802</f>
        <v>0,00</v>
      </c>
      <c r="F1028" s="12" t="str">
        <f>'[1]transparencialaravel.title-head'!H802</f>
        <v>0,00</v>
      </c>
      <c r="G1028" s="12" t="str">
        <f>'[1]transparencialaravel.title-head'!I802</f>
        <v>0,00</v>
      </c>
      <c r="H1028" s="12" t="str">
        <f>'[1]transparencialaravel.title-head'!J802</f>
        <v>0,00</v>
      </c>
      <c r="I1028" s="12" t="str">
        <f>'[1]transparencialaravel.title-head'!K802</f>
        <v>0,00</v>
      </c>
      <c r="J1028" s="12" t="str">
        <f>'[1]transparencialaravel.title-head'!L802</f>
        <v>27.500,18</v>
      </c>
      <c r="K1028" s="12" t="str">
        <f>'[1]transparencialaravel.title-head'!M802</f>
        <v>3.025,02</v>
      </c>
      <c r="L1028" s="12" t="str">
        <f>'[1]transparencialaravel.title-head'!N802</f>
        <v>5.861,31</v>
      </c>
      <c r="M1028" s="12" t="str">
        <f>'[1]transparencialaravel.title-head'!O802</f>
        <v>0,00</v>
      </c>
      <c r="N1028" s="12" t="str">
        <f>'[1]transparencialaravel.title-head'!P802</f>
        <v>8.886,33</v>
      </c>
      <c r="O1028" s="12" t="str">
        <f>'[1]transparencialaravel.title-head'!Q802</f>
        <v>18.613,85</v>
      </c>
      <c r="P1028" s="12" t="str">
        <f>'[1]transparencialaravel.title-head'!R802</f>
        <v>12.595,11</v>
      </c>
      <c r="Q1028" s="12" t="str">
        <f>'[1]transparencialaravel.title-head'!S802</f>
        <v>672,23</v>
      </c>
    </row>
    <row r="1029" spans="1:17" x14ac:dyDescent="0.25">
      <c r="A1029" s="12" t="str">
        <f>'[2]transparencialaravel.title-head'!C220</f>
        <v>NIVAIR ROTH FERRAZ</v>
      </c>
      <c r="B1029" s="12" t="str">
        <f>'[2]transparencialaravel.title-head'!D220</f>
        <v>PROMOT.ENTRANC.ESPECIAL</v>
      </c>
      <c r="C1029" s="12" t="str">
        <f>'[2]transparencialaravel.title-head'!E220</f>
        <v>APOSENTADO</v>
      </c>
      <c r="D1029" s="12" t="str">
        <f>'[2]transparencialaravel.title-head'!F220</f>
        <v>28.947,56</v>
      </c>
      <c r="E1029" s="12" t="str">
        <f>'[2]transparencialaravel.title-head'!G220</f>
        <v>0,00</v>
      </c>
      <c r="F1029" s="12" t="str">
        <f>'[2]transparencialaravel.title-head'!H220</f>
        <v>0,00</v>
      </c>
      <c r="G1029" s="12" t="str">
        <f>'[2]transparencialaravel.title-head'!I220</f>
        <v>0,00</v>
      </c>
      <c r="H1029" s="12" t="str">
        <f>'[2]transparencialaravel.title-head'!J220</f>
        <v>0,00</v>
      </c>
      <c r="I1029" s="12" t="str">
        <f>'[2]transparencialaravel.title-head'!K220</f>
        <v>0,00</v>
      </c>
      <c r="J1029" s="12" t="str">
        <f>'[2]transparencialaravel.title-head'!L220</f>
        <v>28.947,56</v>
      </c>
      <c r="K1029" s="12" t="str">
        <f>'[2]transparencialaravel.title-head'!M220</f>
        <v>2.563,19</v>
      </c>
      <c r="L1029" s="12" t="str">
        <f>'[2]transparencialaravel.title-head'!N220</f>
        <v>5.862,75</v>
      </c>
      <c r="M1029" s="12" t="str">
        <f>'[2]transparencialaravel.title-head'!O220</f>
        <v>0,00</v>
      </c>
      <c r="N1029" s="12" t="str">
        <f>'[2]transparencialaravel.title-head'!P220</f>
        <v>8.425,94</v>
      </c>
      <c r="O1029" s="12" t="str">
        <f>'[2]transparencialaravel.title-head'!Q220</f>
        <v>20.521,62</v>
      </c>
      <c r="P1029" s="12" t="str">
        <f>'[2]transparencialaravel.title-head'!R220</f>
        <v>0,00</v>
      </c>
      <c r="Q1029" s="12" t="str">
        <f>'[2]transparencialaravel.title-head'!S220</f>
        <v>43.554,70</v>
      </c>
    </row>
    <row r="1030" spans="1:17" x14ac:dyDescent="0.25">
      <c r="A1030" s="12" t="str">
        <f>'[2]transparencialaravel.title-head'!C221</f>
        <v>NIVALDO FRAGA DA FONSECA</v>
      </c>
      <c r="B1030" s="12" t="str">
        <f>'[2]transparencialaravel.title-head'!D221</f>
        <v>PROMOTOR 2A ENTRANCIA</v>
      </c>
      <c r="C1030" s="12" t="str">
        <f>'[2]transparencialaravel.title-head'!E221</f>
        <v>APOSENTADO</v>
      </c>
      <c r="D1030" s="12" t="str">
        <f>'[2]transparencialaravel.title-head'!F221</f>
        <v>27.500,18</v>
      </c>
      <c r="E1030" s="12" t="str">
        <f>'[2]transparencialaravel.title-head'!G221</f>
        <v>0,00</v>
      </c>
      <c r="F1030" s="12" t="str">
        <f>'[2]transparencialaravel.title-head'!H221</f>
        <v>0,00</v>
      </c>
      <c r="G1030" s="12" t="str">
        <f>'[2]transparencialaravel.title-head'!I221</f>
        <v>0,00</v>
      </c>
      <c r="H1030" s="12" t="str">
        <f>'[2]transparencialaravel.title-head'!J221</f>
        <v>0,00</v>
      </c>
      <c r="I1030" s="12" t="str">
        <f>'[2]transparencialaravel.title-head'!K221</f>
        <v>0,00</v>
      </c>
      <c r="J1030" s="12" t="str">
        <f>'[2]transparencialaravel.title-head'!L221</f>
        <v>27.500,18</v>
      </c>
      <c r="K1030" s="12" t="str">
        <f>'[2]transparencialaravel.title-head'!M221</f>
        <v>2.403,98</v>
      </c>
      <c r="L1030" s="12" t="str">
        <f>'[2]transparencialaravel.title-head'!N221</f>
        <v>5.508,50</v>
      </c>
      <c r="M1030" s="12" t="str">
        <f>'[2]transparencialaravel.title-head'!O221</f>
        <v>0,00</v>
      </c>
      <c r="N1030" s="12" t="str">
        <f>'[2]transparencialaravel.title-head'!P221</f>
        <v>7.912,48</v>
      </c>
      <c r="O1030" s="12" t="str">
        <f>'[2]transparencialaravel.title-head'!Q221</f>
        <v>19.587,70</v>
      </c>
      <c r="P1030" s="12" t="str">
        <f>'[2]transparencialaravel.title-head'!R221</f>
        <v>0,00</v>
      </c>
      <c r="Q1030" s="12" t="str">
        <f>'[2]transparencialaravel.title-head'!S221</f>
        <v>43.452,91</v>
      </c>
    </row>
    <row r="1031" spans="1:17" x14ac:dyDescent="0.25">
      <c r="A1031" s="12" t="str">
        <f>'[1]transparencialaravel.title-head'!C803</f>
        <v>NIVIA MONICA DA SILVA</v>
      </c>
      <c r="B1031" s="12" t="str">
        <f>'[1]transparencialaravel.title-head'!D803</f>
        <v>PROMOT.ENTRANC.ESPECIAL</v>
      </c>
      <c r="C1031" s="12" t="str">
        <f>'[1]transparencialaravel.title-head'!E803</f>
        <v>BELO HORIZONTE - COMARCA; 18 PJ DEF DIR HUM AP COM CONF AG E FISC POL</v>
      </c>
      <c r="D1031" s="12" t="str">
        <f>'[1]transparencialaravel.title-head'!F803</f>
        <v>28.947,56</v>
      </c>
      <c r="E1031" s="12" t="str">
        <f>'[1]transparencialaravel.title-head'!G803</f>
        <v>0,00</v>
      </c>
      <c r="F1031" s="12" t="str">
        <f>'[1]transparencialaravel.title-head'!H803</f>
        <v>0,00</v>
      </c>
      <c r="G1031" s="12" t="str">
        <f>'[1]transparencialaravel.title-head'!I803</f>
        <v>0,00</v>
      </c>
      <c r="H1031" s="12" t="str">
        <f>'[1]transparencialaravel.title-head'!J803</f>
        <v>0,00</v>
      </c>
      <c r="I1031" s="12" t="str">
        <f>'[1]transparencialaravel.title-head'!K803</f>
        <v>0,00</v>
      </c>
      <c r="J1031" s="12" t="str">
        <f>'[1]transparencialaravel.title-head'!L803</f>
        <v>28.947,56</v>
      </c>
      <c r="K1031" s="12" t="str">
        <f>'[1]transparencialaravel.title-head'!M803</f>
        <v>4.524,96</v>
      </c>
      <c r="L1031" s="12" t="str">
        <f>'[1]transparencialaravel.title-head'!N803</f>
        <v>9.146,54</v>
      </c>
      <c r="M1031" s="12" t="str">
        <f>'[1]transparencialaravel.title-head'!O803</f>
        <v>0,00</v>
      </c>
      <c r="N1031" s="12" t="str">
        <f>'[1]transparencialaravel.title-head'!P803</f>
        <v>13.671,50</v>
      </c>
      <c r="O1031" s="12" t="str">
        <f>'[1]transparencialaravel.title-head'!Q803</f>
        <v>15.276,06</v>
      </c>
      <c r="P1031" s="12" t="str">
        <f>'[1]transparencialaravel.title-head'!R803</f>
        <v>12.981,08</v>
      </c>
      <c r="Q1031" s="12" t="str">
        <f>'[1]transparencialaravel.title-head'!S803</f>
        <v>13.976,05</v>
      </c>
    </row>
    <row r="1032" spans="1:17" x14ac:dyDescent="0.25">
      <c r="A1032" s="12" t="str">
        <f>'[2]transparencialaravel.title-head'!C222</f>
        <v>NIVIO LEANDRO PREVIATO</v>
      </c>
      <c r="B1032" s="12" t="str">
        <f>'[2]transparencialaravel.title-head'!D222</f>
        <v>PROMOTOR 1A ENTRANCIA</v>
      </c>
      <c r="C1032" s="12" t="str">
        <f>'[2]transparencialaravel.title-head'!E222</f>
        <v>APOSENTADO</v>
      </c>
      <c r="D1032" s="12" t="str">
        <f>'[2]transparencialaravel.title-head'!F222</f>
        <v>26.125,17</v>
      </c>
      <c r="E1032" s="12" t="str">
        <f>'[2]transparencialaravel.title-head'!G222</f>
        <v>0,00</v>
      </c>
      <c r="F1032" s="12" t="str">
        <f>'[2]transparencialaravel.title-head'!H222</f>
        <v>0,00</v>
      </c>
      <c r="G1032" s="12" t="str">
        <f>'[2]transparencialaravel.title-head'!I222</f>
        <v>0,00</v>
      </c>
      <c r="H1032" s="12" t="str">
        <f>'[2]transparencialaravel.title-head'!J222</f>
        <v>0,00</v>
      </c>
      <c r="I1032" s="12" t="str">
        <f>'[2]transparencialaravel.title-head'!K222</f>
        <v>0,00</v>
      </c>
      <c r="J1032" s="12" t="str">
        <f>'[2]transparencialaravel.title-head'!L222</f>
        <v>26.125,17</v>
      </c>
      <c r="K1032" s="12" t="str">
        <f>'[2]transparencialaravel.title-head'!M222</f>
        <v>2.252,73</v>
      </c>
      <c r="L1032" s="12" t="str">
        <f>'[2]transparencialaravel.title-head'!N222</f>
        <v>5.171,97</v>
      </c>
      <c r="M1032" s="12" t="str">
        <f>'[2]transparencialaravel.title-head'!O222</f>
        <v>0,00</v>
      </c>
      <c r="N1032" s="12" t="str">
        <f>'[2]transparencialaravel.title-head'!P222</f>
        <v>7.424,70</v>
      </c>
      <c r="O1032" s="12" t="str">
        <f>'[2]transparencialaravel.title-head'!Q222</f>
        <v>18.700,47</v>
      </c>
      <c r="P1032" s="12" t="str">
        <f>'[2]transparencialaravel.title-head'!R222</f>
        <v>0,00</v>
      </c>
      <c r="Q1032" s="12" t="str">
        <f>'[2]transparencialaravel.title-head'!S222</f>
        <v>42.431,16</v>
      </c>
    </row>
    <row r="1033" spans="1:17" x14ac:dyDescent="0.25">
      <c r="A1033" s="12" t="str">
        <f>'[2]transparencialaravel.title-head'!C223</f>
        <v>NORALDINO ROCHA MACHADO</v>
      </c>
      <c r="B1033" s="12" t="str">
        <f>'[2]transparencialaravel.title-head'!D223</f>
        <v>PROMOT.ENTRANC.ESPECIAL</v>
      </c>
      <c r="C1033" s="12" t="str">
        <f>'[2]transparencialaravel.title-head'!E223</f>
        <v>APOSENTADO</v>
      </c>
      <c r="D1033" s="12" t="str">
        <f>'[2]transparencialaravel.title-head'!F223</f>
        <v>28.947,56</v>
      </c>
      <c r="E1033" s="12" t="str">
        <f>'[2]transparencialaravel.title-head'!G223</f>
        <v>0,00</v>
      </c>
      <c r="F1033" s="12" t="str">
        <f>'[2]transparencialaravel.title-head'!H223</f>
        <v>0,00</v>
      </c>
      <c r="G1033" s="12" t="str">
        <f>'[2]transparencialaravel.title-head'!I223</f>
        <v>0,00</v>
      </c>
      <c r="H1033" s="12" t="str">
        <f>'[2]transparencialaravel.title-head'!J223</f>
        <v>0,00</v>
      </c>
      <c r="I1033" s="12" t="str">
        <f>'[2]transparencialaravel.title-head'!K223</f>
        <v>0,00</v>
      </c>
      <c r="J1033" s="12" t="str">
        <f>'[2]transparencialaravel.title-head'!L223</f>
        <v>28.947,56</v>
      </c>
      <c r="K1033" s="12" t="str">
        <f>'[2]transparencialaravel.title-head'!M223</f>
        <v>2.563,19</v>
      </c>
      <c r="L1033" s="12" t="str">
        <f>'[2]transparencialaravel.title-head'!N223</f>
        <v>5.810,61</v>
      </c>
      <c r="M1033" s="12" t="str">
        <f>'[2]transparencialaravel.title-head'!O223</f>
        <v>0,00</v>
      </c>
      <c r="N1033" s="12" t="str">
        <f>'[2]transparencialaravel.title-head'!P223</f>
        <v>8.373,80</v>
      </c>
      <c r="O1033" s="12" t="str">
        <f>'[2]transparencialaravel.title-head'!Q223</f>
        <v>20.573,76</v>
      </c>
      <c r="P1033" s="12" t="str">
        <f>'[2]transparencialaravel.title-head'!R223</f>
        <v>0,00</v>
      </c>
      <c r="Q1033" s="12" t="str">
        <f>'[2]transparencialaravel.title-head'!S223</f>
        <v>43.513,92</v>
      </c>
    </row>
    <row r="1034" spans="1:17" x14ac:dyDescent="0.25">
      <c r="A1034" s="12" t="str">
        <f>'[2]transparencialaravel.title-head'!C224</f>
        <v>NORMA AMARAL TONELLI</v>
      </c>
      <c r="B1034" s="12" t="str">
        <f>'[2]transparencialaravel.title-head'!D224</f>
        <v>PROMOT.ENTRANC.ESPECIAL</v>
      </c>
      <c r="C1034" s="12" t="str">
        <f>'[2]transparencialaravel.title-head'!E224</f>
        <v>APOSENTADO</v>
      </c>
      <c r="D1034" s="12" t="str">
        <f>'[2]transparencialaravel.title-head'!F224</f>
        <v>28.947,56</v>
      </c>
      <c r="E1034" s="12" t="str">
        <f>'[2]transparencialaravel.title-head'!G224</f>
        <v>0,00</v>
      </c>
      <c r="F1034" s="12" t="str">
        <f>'[2]transparencialaravel.title-head'!H224</f>
        <v>0,00</v>
      </c>
      <c r="G1034" s="12" t="str">
        <f>'[2]transparencialaravel.title-head'!I224</f>
        <v>0,00</v>
      </c>
      <c r="H1034" s="12" t="str">
        <f>'[2]transparencialaravel.title-head'!J224</f>
        <v>0,00</v>
      </c>
      <c r="I1034" s="12" t="str">
        <f>'[2]transparencialaravel.title-head'!K224</f>
        <v>0,00</v>
      </c>
      <c r="J1034" s="12" t="str">
        <f>'[2]transparencialaravel.title-head'!L224</f>
        <v>28.947,56</v>
      </c>
      <c r="K1034" s="12" t="str">
        <f>'[2]transparencialaravel.title-head'!M224</f>
        <v>2.563,19</v>
      </c>
      <c r="L1034" s="12" t="str">
        <f>'[2]transparencialaravel.title-head'!N224</f>
        <v>5.862,75</v>
      </c>
      <c r="M1034" s="12" t="str">
        <f>'[2]transparencialaravel.title-head'!O224</f>
        <v>0,00</v>
      </c>
      <c r="N1034" s="12" t="str">
        <f>'[2]transparencialaravel.title-head'!P224</f>
        <v>8.425,94</v>
      </c>
      <c r="O1034" s="12" t="str">
        <f>'[2]transparencialaravel.title-head'!Q224</f>
        <v>20.521,62</v>
      </c>
      <c r="P1034" s="12" t="str">
        <f>'[2]transparencialaravel.title-head'!R224</f>
        <v>0,00</v>
      </c>
      <c r="Q1034" s="12" t="str">
        <f>'[2]transparencialaravel.title-head'!S224</f>
        <v>44.188,33</v>
      </c>
    </row>
    <row r="1035" spans="1:17" x14ac:dyDescent="0.25">
      <c r="A1035" s="12" t="str">
        <f>'[2]transparencialaravel.title-head'!C225</f>
        <v>NORTON BATISTA PEREIRA</v>
      </c>
      <c r="B1035" s="12" t="str">
        <f>'[2]transparencialaravel.title-head'!D225</f>
        <v>PROMOTOR 2A ENTRANCIA</v>
      </c>
      <c r="C1035" s="12" t="str">
        <f>'[2]transparencialaravel.title-head'!E225</f>
        <v>APOSENTADO</v>
      </c>
      <c r="D1035" s="12" t="str">
        <f>'[2]transparencialaravel.title-head'!F225</f>
        <v>27.500,18</v>
      </c>
      <c r="E1035" s="12" t="str">
        <f>'[2]transparencialaravel.title-head'!G225</f>
        <v>0,00</v>
      </c>
      <c r="F1035" s="12" t="str">
        <f>'[2]transparencialaravel.title-head'!H225</f>
        <v>0,00</v>
      </c>
      <c r="G1035" s="12" t="str">
        <f>'[2]transparencialaravel.title-head'!I225</f>
        <v>0,00</v>
      </c>
      <c r="H1035" s="12" t="str">
        <f>'[2]transparencialaravel.title-head'!J225</f>
        <v>0,00</v>
      </c>
      <c r="I1035" s="12" t="str">
        <f>'[2]transparencialaravel.title-head'!K225</f>
        <v>0,00</v>
      </c>
      <c r="J1035" s="12" t="str">
        <f>'[2]transparencialaravel.title-head'!L225</f>
        <v>27.500,18</v>
      </c>
      <c r="K1035" s="12" t="str">
        <f>'[2]transparencialaravel.title-head'!M225</f>
        <v>2.403,98</v>
      </c>
      <c r="L1035" s="12" t="str">
        <f>'[2]transparencialaravel.title-head'!N225</f>
        <v>6.032,10</v>
      </c>
      <c r="M1035" s="12" t="str">
        <f>'[2]transparencialaravel.title-head'!O225</f>
        <v>0,00</v>
      </c>
      <c r="N1035" s="12" t="str">
        <f>'[2]transparencialaravel.title-head'!P225</f>
        <v>8.436,08</v>
      </c>
      <c r="O1035" s="12" t="str">
        <f>'[2]transparencialaravel.title-head'!Q225</f>
        <v>19.064,10</v>
      </c>
      <c r="P1035" s="12" t="str">
        <f>'[2]transparencialaravel.title-head'!R225</f>
        <v>0,00</v>
      </c>
      <c r="Q1035" s="12" t="str">
        <f>'[2]transparencialaravel.title-head'!S225</f>
        <v>39.549,28</v>
      </c>
    </row>
    <row r="1036" spans="1:17" x14ac:dyDescent="0.25">
      <c r="A1036" s="12" t="str">
        <f>'[1]transparencialaravel.title-head'!C804</f>
        <v>OCTAVIO AUGUSTO MARTINS LOPES</v>
      </c>
      <c r="B1036" s="12" t="str">
        <f>'[1]transparencialaravel.title-head'!D804</f>
        <v>PROCURADOR DE JUSTICA</v>
      </c>
      <c r="C1036" s="12" t="str">
        <f>'[1]transparencialaravel.title-head'!E804</f>
        <v>BELO HORIZONTE - COMARCA; PROC. JUSTICA AUXILIAR</v>
      </c>
      <c r="D1036" s="12" t="str">
        <f>'[1]transparencialaravel.title-head'!F804</f>
        <v>30.471,11</v>
      </c>
      <c r="E1036" s="12" t="str">
        <f>'[1]transparencialaravel.title-head'!G804</f>
        <v>0,00</v>
      </c>
      <c r="F1036" s="12" t="str">
        <f>'[1]transparencialaravel.title-head'!H804</f>
        <v>0,00</v>
      </c>
      <c r="G1036" s="12" t="str">
        <f>'[1]transparencialaravel.title-head'!I804</f>
        <v>0,00</v>
      </c>
      <c r="H1036" s="12" t="str">
        <f>'[1]transparencialaravel.title-head'!J804</f>
        <v>0,00</v>
      </c>
      <c r="I1036" s="12" t="str">
        <f>'[1]transparencialaravel.title-head'!K804</f>
        <v>0,00</v>
      </c>
      <c r="J1036" s="12" t="str">
        <f>'[1]transparencialaravel.title-head'!L804</f>
        <v>30.471,11</v>
      </c>
      <c r="K1036" s="12" t="str">
        <f>'[1]transparencialaravel.title-head'!M804</f>
        <v>3.351,82</v>
      </c>
      <c r="L1036" s="12" t="str">
        <f>'[1]transparencialaravel.title-head'!N804</f>
        <v>6.432,03</v>
      </c>
      <c r="M1036" s="12" t="str">
        <f>'[1]transparencialaravel.title-head'!O804</f>
        <v>0,00</v>
      </c>
      <c r="N1036" s="12" t="str">
        <f>'[1]transparencialaravel.title-head'!P804</f>
        <v>9.783,85</v>
      </c>
      <c r="O1036" s="12" t="str">
        <f>'[1]transparencialaravel.title-head'!Q804</f>
        <v>20.687,26</v>
      </c>
      <c r="P1036" s="12" t="str">
        <f>'[1]transparencialaravel.title-head'!R804</f>
        <v>40.811,36</v>
      </c>
      <c r="Q1036" s="12" t="str">
        <f>'[1]transparencialaravel.title-head'!S804</f>
        <v>41.921,10</v>
      </c>
    </row>
    <row r="1037" spans="1:17" x14ac:dyDescent="0.25">
      <c r="A1037" s="12" t="str">
        <f>'[2]transparencialaravel.title-head'!C226</f>
        <v>ODELIO BENTO DA SILVA</v>
      </c>
      <c r="B1037" s="12" t="str">
        <f>'[2]transparencialaravel.title-head'!D226</f>
        <v>PROCURADOR DE JUSTICA</v>
      </c>
      <c r="C1037" s="12" t="str">
        <f>'[2]transparencialaravel.title-head'!E226</f>
        <v>APOSENTADO</v>
      </c>
      <c r="D1037" s="12" t="str">
        <f>'[2]transparencialaravel.title-head'!F226</f>
        <v>30.471,11</v>
      </c>
      <c r="E1037" s="12" t="str">
        <f>'[2]transparencialaravel.title-head'!G226</f>
        <v>0,00</v>
      </c>
      <c r="F1037" s="12" t="str">
        <f>'[2]transparencialaravel.title-head'!H226</f>
        <v>0,00</v>
      </c>
      <c r="G1037" s="12" t="str">
        <f>'[2]transparencialaravel.title-head'!I226</f>
        <v>0,00</v>
      </c>
      <c r="H1037" s="12" t="str">
        <f>'[2]transparencialaravel.title-head'!J226</f>
        <v>0,00</v>
      </c>
      <c r="I1037" s="12" t="str">
        <f>'[2]transparencialaravel.title-head'!K226</f>
        <v>0,00</v>
      </c>
      <c r="J1037" s="12" t="str">
        <f>'[2]transparencialaravel.title-head'!L226</f>
        <v>30.471,11</v>
      </c>
      <c r="K1037" s="12" t="str">
        <f>'[2]transparencialaravel.title-head'!M226</f>
        <v>2.730,78</v>
      </c>
      <c r="L1037" s="12" t="str">
        <f>'[2]transparencialaravel.title-head'!N226</f>
        <v>6.235,64</v>
      </c>
      <c r="M1037" s="12" t="str">
        <f>'[2]transparencialaravel.title-head'!O226</f>
        <v>0,00</v>
      </c>
      <c r="N1037" s="12" t="str">
        <f>'[2]transparencialaravel.title-head'!P226</f>
        <v>8.966,42</v>
      </c>
      <c r="O1037" s="12" t="str">
        <f>'[2]transparencialaravel.title-head'!Q226</f>
        <v>21.504,69</v>
      </c>
      <c r="P1037" s="12" t="str">
        <f>'[2]transparencialaravel.title-head'!R226</f>
        <v>0,00</v>
      </c>
      <c r="Q1037" s="12" t="str">
        <f>'[2]transparencialaravel.title-head'!S226</f>
        <v>46.028,94</v>
      </c>
    </row>
    <row r="1038" spans="1:17" x14ac:dyDescent="0.25">
      <c r="A1038" s="12" t="str">
        <f>'[1]transparencialaravel.title-head'!C805</f>
        <v>ODELIO BENTO DA SILVA JUNIOR</v>
      </c>
      <c r="B1038" s="12" t="str">
        <f>'[1]transparencialaravel.title-head'!D805</f>
        <v>PROMOT.ENTRANC.ESPECIAL</v>
      </c>
      <c r="C1038" s="12" t="str">
        <f>'[1]transparencialaravel.title-head'!E805</f>
        <v>BELO HORIZONTE - COMARCA; 06ª PJ JUÍZO CÍVEL</v>
      </c>
      <c r="D1038" s="12" t="str">
        <f>'[1]transparencialaravel.title-head'!F805</f>
        <v>28.947,56</v>
      </c>
      <c r="E1038" s="12" t="str">
        <f>'[1]transparencialaravel.title-head'!G805</f>
        <v>0,00</v>
      </c>
      <c r="F1038" s="12" t="str">
        <f>'[1]transparencialaravel.title-head'!H805</f>
        <v>0,00</v>
      </c>
      <c r="G1038" s="12" t="str">
        <f>'[1]transparencialaravel.title-head'!I805</f>
        <v>0,00</v>
      </c>
      <c r="H1038" s="12" t="str">
        <f>'[1]transparencialaravel.title-head'!J805</f>
        <v>0,00</v>
      </c>
      <c r="I1038" s="12" t="str">
        <f>'[1]transparencialaravel.title-head'!K805</f>
        <v>0,00</v>
      </c>
      <c r="J1038" s="12" t="str">
        <f>'[1]transparencialaravel.title-head'!L805</f>
        <v>28.947,56</v>
      </c>
      <c r="K1038" s="12" t="str">
        <f>'[1]transparencialaravel.title-head'!M805</f>
        <v>3.184,23</v>
      </c>
      <c r="L1038" s="12" t="str">
        <f>'[1]transparencialaravel.title-head'!N805</f>
        <v>3.067,36</v>
      </c>
      <c r="M1038" s="12" t="str">
        <f>'[1]transparencialaravel.title-head'!O805</f>
        <v>0,00</v>
      </c>
      <c r="N1038" s="12" t="str">
        <f>'[1]transparencialaravel.title-head'!P805</f>
        <v>6.251,59</v>
      </c>
      <c r="O1038" s="12" t="str">
        <f>'[1]transparencialaravel.title-head'!Q805</f>
        <v>22.695,97</v>
      </c>
      <c r="P1038" s="12" t="str">
        <f>'[1]transparencialaravel.title-head'!R805</f>
        <v>10.086,32</v>
      </c>
      <c r="Q1038" s="12" t="str">
        <f>'[1]transparencialaravel.title-head'!S805</f>
        <v>41.882,66</v>
      </c>
    </row>
    <row r="1039" spans="1:17" x14ac:dyDescent="0.25">
      <c r="A1039" s="12" t="str">
        <f>'[1]transparencialaravel.title-head'!C806</f>
        <v>OLAVO ANTONIO DE MORAES FREIRE</v>
      </c>
      <c r="B1039" s="12" t="str">
        <f>'[1]transparencialaravel.title-head'!D806</f>
        <v>PROCURADOR DE JUSTICA</v>
      </c>
      <c r="C1039" s="12" t="str">
        <f>'[1]transparencialaravel.title-head'!E806</f>
        <v>BELO HORIZONTE - COMARCA; GABINETE DE PROCURADOR DE JUSTIÇA - SALA 902</v>
      </c>
      <c r="D1039" s="12" t="str">
        <f>'[1]transparencialaravel.title-head'!F806</f>
        <v>30.471,11</v>
      </c>
      <c r="E1039" s="12" t="str">
        <f>'[1]transparencialaravel.title-head'!G806</f>
        <v>0,00</v>
      </c>
      <c r="F1039" s="12" t="str">
        <f>'[1]transparencialaravel.title-head'!H806</f>
        <v>0,00</v>
      </c>
      <c r="G1039" s="12" t="str">
        <f>'[1]transparencialaravel.title-head'!I806</f>
        <v>0,00</v>
      </c>
      <c r="H1039" s="12" t="str">
        <f>'[1]transparencialaravel.title-head'!J806</f>
        <v>0,00</v>
      </c>
      <c r="I1039" s="12" t="str">
        <f>'[1]transparencialaravel.title-head'!K806</f>
        <v>0,00</v>
      </c>
      <c r="J1039" s="12" t="str">
        <f>'[1]transparencialaravel.title-head'!L806</f>
        <v>30.471,11</v>
      </c>
      <c r="K1039" s="12" t="str">
        <f>'[1]transparencialaravel.title-head'!M806</f>
        <v>3.351,82</v>
      </c>
      <c r="L1039" s="12" t="str">
        <f>'[1]transparencialaravel.title-head'!N806</f>
        <v>5.689,82</v>
      </c>
      <c r="M1039" s="12" t="str">
        <f>'[1]transparencialaravel.title-head'!O806</f>
        <v>0,00</v>
      </c>
      <c r="N1039" s="12" t="str">
        <f>'[1]transparencialaravel.title-head'!P806</f>
        <v>9.041,64</v>
      </c>
      <c r="O1039" s="12" t="str">
        <f>'[1]transparencialaravel.title-head'!Q806</f>
        <v>21.429,47</v>
      </c>
      <c r="P1039" s="12" t="str">
        <f>'[1]transparencialaravel.title-head'!R806</f>
        <v>13.387,36</v>
      </c>
      <c r="Q1039" s="12" t="str">
        <f>'[1]transparencialaravel.title-head'!S806</f>
        <v>35.325,99</v>
      </c>
    </row>
    <row r="1040" spans="1:17" x14ac:dyDescent="0.25">
      <c r="A1040" s="12" t="str">
        <f>'[1]transparencialaravel.title-head'!C807</f>
        <v>OLINTHO SALGADO DE PAIVA</v>
      </c>
      <c r="B1040" s="12" t="str">
        <f>'[1]transparencialaravel.title-head'!D807</f>
        <v>PROCURADOR DE JUSTICA</v>
      </c>
      <c r="C1040" s="12" t="str">
        <f>'[1]transparencialaravel.title-head'!E807</f>
        <v>BELO HORIZONTE - COMARCA; GABINETE DE PROCURADOR DE JUSTIÇA - SALA 401</v>
      </c>
      <c r="D1040" s="12" t="str">
        <f>'[1]transparencialaravel.title-head'!F807</f>
        <v>30.471,11</v>
      </c>
      <c r="E1040" s="12" t="str">
        <f>'[1]transparencialaravel.title-head'!G807</f>
        <v>0,00</v>
      </c>
      <c r="F1040" s="12" t="str">
        <f>'[1]transparencialaravel.title-head'!H807</f>
        <v>0,00</v>
      </c>
      <c r="G1040" s="12" t="str">
        <f>'[1]transparencialaravel.title-head'!I807</f>
        <v>0,00</v>
      </c>
      <c r="H1040" s="12" t="str">
        <f>'[1]transparencialaravel.title-head'!J807</f>
        <v>0,00</v>
      </c>
      <c r="I1040" s="12" t="str">
        <f>'[1]transparencialaravel.title-head'!K807</f>
        <v>3.351,82</v>
      </c>
      <c r="J1040" s="12" t="str">
        <f>'[1]transparencialaravel.title-head'!L807</f>
        <v>33.822,93</v>
      </c>
      <c r="K1040" s="12" t="str">
        <f>'[1]transparencialaravel.title-head'!M807</f>
        <v>3.351,82</v>
      </c>
      <c r="L1040" s="12" t="str">
        <f>'[1]transparencialaravel.title-head'!N807</f>
        <v>7.458,06</v>
      </c>
      <c r="M1040" s="12" t="str">
        <f>'[1]transparencialaravel.title-head'!O807</f>
        <v>0,00</v>
      </c>
      <c r="N1040" s="12" t="str">
        <f>'[1]transparencialaravel.title-head'!P807</f>
        <v>10.809,88</v>
      </c>
      <c r="O1040" s="12" t="str">
        <f>'[1]transparencialaravel.title-head'!Q807</f>
        <v>23.013,05</v>
      </c>
      <c r="P1040" s="12" t="str">
        <f>'[1]transparencialaravel.title-head'!R807</f>
        <v>10.340,25</v>
      </c>
      <c r="Q1040" s="12" t="str">
        <f>'[1]transparencialaravel.title-head'!S807</f>
        <v>47.224,59</v>
      </c>
    </row>
    <row r="1041" spans="1:17" x14ac:dyDescent="0.25">
      <c r="A1041" s="12" t="str">
        <f>'[1]transparencialaravel.title-head'!C808</f>
        <v>OLIVEIRA SALGADO DE PAIVA</v>
      </c>
      <c r="B1041" s="12" t="str">
        <f>'[1]transparencialaravel.title-head'!D808</f>
        <v>PROCURADOR DE JUSTICA</v>
      </c>
      <c r="C1041" s="12" t="str">
        <f>'[1]transparencialaravel.title-head'!E808</f>
        <v>BELO HORIZONTE - COMARCA; GABINETE DE PROCURADOR DE JUSTIÇA - SALA 809</v>
      </c>
      <c r="D1041" s="12" t="str">
        <f>'[1]transparencialaravel.title-head'!F808</f>
        <v>30.471,11</v>
      </c>
      <c r="E1041" s="12" t="str">
        <f>'[1]transparencialaravel.title-head'!G808</f>
        <v>0,00</v>
      </c>
      <c r="F1041" s="12" t="str">
        <f>'[1]transparencialaravel.title-head'!H808</f>
        <v>0,00</v>
      </c>
      <c r="G1041" s="12" t="str">
        <f>'[1]transparencialaravel.title-head'!I808</f>
        <v>0,00</v>
      </c>
      <c r="H1041" s="12" t="str">
        <f>'[1]transparencialaravel.title-head'!J808</f>
        <v>0,00</v>
      </c>
      <c r="I1041" s="12" t="str">
        <f>'[1]transparencialaravel.title-head'!K808</f>
        <v>3.351,82</v>
      </c>
      <c r="J1041" s="12" t="str">
        <f>'[1]transparencialaravel.title-head'!L808</f>
        <v>33.822,93</v>
      </c>
      <c r="K1041" s="12" t="str">
        <f>'[1]transparencialaravel.title-head'!M808</f>
        <v>3.351,82</v>
      </c>
      <c r="L1041" s="12" t="str">
        <f>'[1]transparencialaravel.title-head'!N808</f>
        <v>7.510,20</v>
      </c>
      <c r="M1041" s="12" t="str">
        <f>'[1]transparencialaravel.title-head'!O808</f>
        <v>0,00</v>
      </c>
      <c r="N1041" s="12" t="str">
        <f>'[1]transparencialaravel.title-head'!P808</f>
        <v>10.862,02</v>
      </c>
      <c r="O1041" s="12" t="str">
        <f>'[1]transparencialaravel.title-head'!Q808</f>
        <v>22.960,91</v>
      </c>
      <c r="P1041" s="12" t="str">
        <f>'[1]transparencialaravel.title-head'!R808</f>
        <v>10.340,25</v>
      </c>
      <c r="Q1041" s="12" t="str">
        <f>'[1]transparencialaravel.title-head'!S808</f>
        <v>45.821,57</v>
      </c>
    </row>
    <row r="1042" spans="1:17" x14ac:dyDescent="0.25">
      <c r="A1042" s="12" t="str">
        <f>'[2]transparencialaravel.title-head'!C227</f>
        <v>ORLANDO REIS DA COSTA LIMA</v>
      </c>
      <c r="B1042" s="12" t="str">
        <f>'[2]transparencialaravel.title-head'!D227</f>
        <v>PROMOT.ENTRANC.ESPECIAL</v>
      </c>
      <c r="C1042" s="12" t="str">
        <f>'[2]transparencialaravel.title-head'!E227</f>
        <v>APOSENTADO</v>
      </c>
      <c r="D1042" s="12" t="str">
        <f>'[2]transparencialaravel.title-head'!F227</f>
        <v>28.947,56</v>
      </c>
      <c r="E1042" s="12" t="str">
        <f>'[2]transparencialaravel.title-head'!G227</f>
        <v>0,00</v>
      </c>
      <c r="F1042" s="12" t="str">
        <f>'[2]transparencialaravel.title-head'!H227</f>
        <v>0,00</v>
      </c>
      <c r="G1042" s="12" t="str">
        <f>'[2]transparencialaravel.title-head'!I227</f>
        <v>0,00</v>
      </c>
      <c r="H1042" s="12" t="str">
        <f>'[2]transparencialaravel.title-head'!J227</f>
        <v>0,00</v>
      </c>
      <c r="I1042" s="12" t="str">
        <f>'[2]transparencialaravel.title-head'!K227</f>
        <v>0,00</v>
      </c>
      <c r="J1042" s="12" t="str">
        <f>'[2]transparencialaravel.title-head'!L227</f>
        <v>28.947,56</v>
      </c>
      <c r="K1042" s="12" t="str">
        <f>'[2]transparencialaravel.title-head'!M227</f>
        <v>2.563,19</v>
      </c>
      <c r="L1042" s="12" t="str">
        <f>'[2]transparencialaravel.title-head'!N227</f>
        <v>5.862,75</v>
      </c>
      <c r="M1042" s="12" t="str">
        <f>'[2]transparencialaravel.title-head'!O227</f>
        <v>0,00</v>
      </c>
      <c r="N1042" s="12" t="str">
        <f>'[2]transparencialaravel.title-head'!P227</f>
        <v>8.425,94</v>
      </c>
      <c r="O1042" s="12" t="str">
        <f>'[2]transparencialaravel.title-head'!Q227</f>
        <v>20.521,62</v>
      </c>
      <c r="P1042" s="12" t="str">
        <f>'[2]transparencialaravel.title-head'!R227</f>
        <v>0,00</v>
      </c>
      <c r="Q1042" s="12" t="str">
        <f>'[2]transparencialaravel.title-head'!S227</f>
        <v>43.611,00</v>
      </c>
    </row>
    <row r="1043" spans="1:17" x14ac:dyDescent="0.25">
      <c r="A1043" s="12" t="str">
        <f>'[1]transparencialaravel.title-head'!C809</f>
        <v>OSCAR SANTOS DE ABREU</v>
      </c>
      <c r="B1043" s="12" t="str">
        <f>'[1]transparencialaravel.title-head'!D809</f>
        <v>PROMOT.ENTRANC.ESPECIAL</v>
      </c>
      <c r="C1043" s="12" t="str">
        <f>'[1]transparencialaravel.title-head'!E809</f>
        <v>JUIZ DE FORA - COMARCA; JUIZ DE FORA-13 PJ</v>
      </c>
      <c r="D1043" s="12" t="str">
        <f>'[1]transparencialaravel.title-head'!F809</f>
        <v>28.947,56</v>
      </c>
      <c r="E1043" s="12" t="str">
        <f>'[1]transparencialaravel.title-head'!G809</f>
        <v>0,00</v>
      </c>
      <c r="F1043" s="12" t="str">
        <f>'[1]transparencialaravel.title-head'!H809</f>
        <v>0,00</v>
      </c>
      <c r="G1043" s="12" t="str">
        <f>'[1]transparencialaravel.title-head'!I809</f>
        <v>0,00</v>
      </c>
      <c r="H1043" s="12" t="str">
        <f>'[1]transparencialaravel.title-head'!J809</f>
        <v>0,00</v>
      </c>
      <c r="I1043" s="12" t="str">
        <f>'[1]transparencialaravel.title-head'!K809</f>
        <v>3.184,23</v>
      </c>
      <c r="J1043" s="12" t="str">
        <f>'[1]transparencialaravel.title-head'!L809</f>
        <v>32.131,79</v>
      </c>
      <c r="K1043" s="12" t="str">
        <f>'[1]transparencialaravel.title-head'!M809</f>
        <v>3.184,23</v>
      </c>
      <c r="L1043" s="12" t="str">
        <f>'[1]transparencialaravel.title-head'!N809</f>
        <v>5.745,49</v>
      </c>
      <c r="M1043" s="12" t="str">
        <f>'[1]transparencialaravel.title-head'!O809</f>
        <v>0,00</v>
      </c>
      <c r="N1043" s="12" t="str">
        <f>'[1]transparencialaravel.title-head'!P809</f>
        <v>8.929,72</v>
      </c>
      <c r="O1043" s="12" t="str">
        <f>'[1]transparencialaravel.title-head'!Q809</f>
        <v>23.202,07</v>
      </c>
      <c r="P1043" s="12" t="str">
        <f>'[1]transparencialaravel.title-head'!R809</f>
        <v>10.086,32</v>
      </c>
      <c r="Q1043" s="12" t="str">
        <f>'[1]transparencialaravel.title-head'!S809</f>
        <v>41.664,20</v>
      </c>
    </row>
    <row r="1044" spans="1:17" x14ac:dyDescent="0.25">
      <c r="A1044" s="12" t="str">
        <f>'[1]transparencialaravel.title-head'!C810</f>
        <v>OTAVIO DE ALMEIDA CABRAL</v>
      </c>
      <c r="B1044" s="12" t="str">
        <f>'[1]transparencialaravel.title-head'!D810</f>
        <v>PROMOTOR 2A ENTRANCIA</v>
      </c>
      <c r="C1044" s="12" t="str">
        <f>'[1]transparencialaravel.title-head'!E810</f>
        <v>ITAJUBA - COMARCA; ITAJUBA-04 PJ</v>
      </c>
      <c r="D1044" s="12" t="str">
        <f>'[1]transparencialaravel.title-head'!F810</f>
        <v>27.500,18</v>
      </c>
      <c r="E1044" s="12" t="str">
        <f>'[1]transparencialaravel.title-head'!G810</f>
        <v>0,00</v>
      </c>
      <c r="F1044" s="12" t="str">
        <f>'[1]transparencialaravel.title-head'!H810</f>
        <v>0,00</v>
      </c>
      <c r="G1044" s="12" t="str">
        <f>'[1]transparencialaravel.title-head'!I810</f>
        <v>0,00</v>
      </c>
      <c r="H1044" s="12" t="str">
        <f>'[1]transparencialaravel.title-head'!J810</f>
        <v>0,00</v>
      </c>
      <c r="I1044" s="12" t="str">
        <f>'[1]transparencialaravel.title-head'!K810</f>
        <v>0,00</v>
      </c>
      <c r="J1044" s="12" t="str">
        <f>'[1]transparencialaravel.title-head'!L810</f>
        <v>27.500,18</v>
      </c>
      <c r="K1044" s="12" t="str">
        <f>'[1]transparencialaravel.title-head'!M810</f>
        <v>3.025,02</v>
      </c>
      <c r="L1044" s="12" t="str">
        <f>'[1]transparencialaravel.title-head'!N810</f>
        <v>5.652,76</v>
      </c>
      <c r="M1044" s="12" t="str">
        <f>'[1]transparencialaravel.title-head'!O810</f>
        <v>0,00</v>
      </c>
      <c r="N1044" s="12" t="str">
        <f>'[1]transparencialaravel.title-head'!P810</f>
        <v>8.677,78</v>
      </c>
      <c r="O1044" s="12" t="str">
        <f>'[1]transparencialaravel.title-head'!Q810</f>
        <v>18.822,40</v>
      </c>
      <c r="P1044" s="12" t="str">
        <f>'[1]transparencialaravel.title-head'!R810</f>
        <v>5.261,73</v>
      </c>
      <c r="Q1044" s="12" t="str">
        <f>'[1]transparencialaravel.title-head'!S810</f>
        <v>0,00</v>
      </c>
    </row>
    <row r="1045" spans="1:17" x14ac:dyDescent="0.25">
      <c r="A1045" s="12" t="str">
        <f>'[2]transparencialaravel.title-head'!C228</f>
        <v>OTONIO RIBEIRO FURTADO</v>
      </c>
      <c r="B1045" s="12" t="str">
        <f>'[2]transparencialaravel.title-head'!D228</f>
        <v>PROMOT.ENTRANC.ESPECIAL</v>
      </c>
      <c r="C1045" s="12" t="str">
        <f>'[2]transparencialaravel.title-head'!E228</f>
        <v>APOSENTADO</v>
      </c>
      <c r="D1045" s="12" t="str">
        <f>'[2]transparencialaravel.title-head'!F228</f>
        <v>28.947,56</v>
      </c>
      <c r="E1045" s="12" t="str">
        <f>'[2]transparencialaravel.title-head'!G228</f>
        <v>0,00</v>
      </c>
      <c r="F1045" s="12" t="str">
        <f>'[2]transparencialaravel.title-head'!H228</f>
        <v>0,00</v>
      </c>
      <c r="G1045" s="12" t="str">
        <f>'[2]transparencialaravel.title-head'!I228</f>
        <v>0,00</v>
      </c>
      <c r="H1045" s="12" t="str">
        <f>'[2]transparencialaravel.title-head'!J228</f>
        <v>0,00</v>
      </c>
      <c r="I1045" s="12" t="str">
        <f>'[2]transparencialaravel.title-head'!K228</f>
        <v>0,00</v>
      </c>
      <c r="J1045" s="12" t="str">
        <f>'[2]transparencialaravel.title-head'!L228</f>
        <v>28.947,56</v>
      </c>
      <c r="K1045" s="12" t="str">
        <f>'[2]transparencialaravel.title-head'!M228</f>
        <v>1.942,16</v>
      </c>
      <c r="L1045" s="12" t="str">
        <f>'[2]transparencialaravel.title-head'!N228</f>
        <v>0,00</v>
      </c>
      <c r="M1045" s="12" t="str">
        <f>'[2]transparencialaravel.title-head'!O228</f>
        <v>0,00</v>
      </c>
      <c r="N1045" s="12" t="str">
        <f>'[2]transparencialaravel.title-head'!P228</f>
        <v>1.942,16</v>
      </c>
      <c r="O1045" s="12" t="str">
        <f>'[2]transparencialaravel.title-head'!Q228</f>
        <v>27.005,40</v>
      </c>
      <c r="P1045" s="12" t="str">
        <f>'[2]transparencialaravel.title-head'!R228</f>
        <v>0,00</v>
      </c>
      <c r="Q1045" s="12" t="str">
        <f>'[2]transparencialaravel.title-head'!S228</f>
        <v>46.351,17</v>
      </c>
    </row>
    <row r="1046" spans="1:17" x14ac:dyDescent="0.25">
      <c r="A1046" s="12" t="str">
        <f>'[1]transparencialaravel.title-head'!C811</f>
        <v>OZIEL BASTOS DE AMORIM</v>
      </c>
      <c r="B1046" s="12" t="str">
        <f>'[1]transparencialaravel.title-head'!D811</f>
        <v>PROMOT.ENTRANC.ESPECIAL</v>
      </c>
      <c r="C1046" s="12" t="str">
        <f>'[1]transparencialaravel.title-head'!E811</f>
        <v>CARATINGA - COMARCA; CARATINGA-01 PJ</v>
      </c>
      <c r="D1046" s="12" t="str">
        <f>'[1]transparencialaravel.title-head'!F811</f>
        <v>28.947,56</v>
      </c>
      <c r="E1046" s="12" t="str">
        <f>'[1]transparencialaravel.title-head'!G811</f>
        <v>0,00</v>
      </c>
      <c r="F1046" s="12" t="str">
        <f>'[1]transparencialaravel.title-head'!H811</f>
        <v>0,00</v>
      </c>
      <c r="G1046" s="12" t="str">
        <f>'[1]transparencialaravel.title-head'!I811</f>
        <v>0,00</v>
      </c>
      <c r="H1046" s="12" t="str">
        <f>'[1]transparencialaravel.title-head'!J811</f>
        <v>0,00</v>
      </c>
      <c r="I1046" s="12" t="str">
        <f>'[1]transparencialaravel.title-head'!K811</f>
        <v>0,00</v>
      </c>
      <c r="J1046" s="12" t="str">
        <f>'[1]transparencialaravel.title-head'!L811</f>
        <v>28.947,56</v>
      </c>
      <c r="K1046" s="12" t="str">
        <f>'[1]transparencialaravel.title-head'!M811</f>
        <v>3.184,23</v>
      </c>
      <c r="L1046" s="12" t="str">
        <f>'[1]transparencialaravel.title-head'!N811</f>
        <v>6.111,28</v>
      </c>
      <c r="M1046" s="12" t="str">
        <f>'[1]transparencialaravel.title-head'!O811</f>
        <v>0,00</v>
      </c>
      <c r="N1046" s="12" t="str">
        <f>'[1]transparencialaravel.title-head'!P811</f>
        <v>9.295,51</v>
      </c>
      <c r="O1046" s="12" t="str">
        <f>'[1]transparencialaravel.title-head'!Q811</f>
        <v>19.652,05</v>
      </c>
      <c r="P1046" s="12" t="str">
        <f>'[1]transparencialaravel.title-head'!R811</f>
        <v>12.981,08</v>
      </c>
      <c r="Q1046" s="12" t="str">
        <f>'[1]transparencialaravel.title-head'!S811</f>
        <v>707,61</v>
      </c>
    </row>
    <row r="1047" spans="1:17" x14ac:dyDescent="0.25">
      <c r="A1047" s="12" t="str">
        <f>'[1]transparencialaravel.title-head'!C812</f>
        <v>PABLO GRAN CRISTOFORO</v>
      </c>
      <c r="B1047" s="12" t="str">
        <f>'[1]transparencialaravel.title-head'!D812</f>
        <v>PROMOT.ENTRANC.ESPECIAL</v>
      </c>
      <c r="C1047" s="12" t="str">
        <f>'[1]transparencialaravel.title-head'!E812</f>
        <v>BELO HORIZONTE - COMARCA; JUIZADO ESPECIAL CÍVEL E CRIMINAL - 08ª PJ</v>
      </c>
      <c r="D1047" s="12" t="str">
        <f>'[1]transparencialaravel.title-head'!F812</f>
        <v>28.947,56</v>
      </c>
      <c r="E1047" s="12" t="str">
        <f>'[1]transparencialaravel.title-head'!G812</f>
        <v>0,00</v>
      </c>
      <c r="F1047" s="12" t="str">
        <f>'[1]transparencialaravel.title-head'!H812</f>
        <v>0,00</v>
      </c>
      <c r="G1047" s="12" t="str">
        <f>'[1]transparencialaravel.title-head'!I812</f>
        <v>0,00</v>
      </c>
      <c r="H1047" s="12" t="str">
        <f>'[1]transparencialaravel.title-head'!J812</f>
        <v>0,00</v>
      </c>
      <c r="I1047" s="12" t="str">
        <f>'[1]transparencialaravel.title-head'!K812</f>
        <v>0,00</v>
      </c>
      <c r="J1047" s="12" t="str">
        <f>'[1]transparencialaravel.title-head'!L812</f>
        <v>28.947,56</v>
      </c>
      <c r="K1047" s="12" t="str">
        <f>'[1]transparencialaravel.title-head'!M812</f>
        <v>3.184,23</v>
      </c>
      <c r="L1047" s="12" t="str">
        <f>'[1]transparencialaravel.title-head'!N812</f>
        <v>6.111,28</v>
      </c>
      <c r="M1047" s="12" t="str">
        <f>'[1]transparencialaravel.title-head'!O812</f>
        <v>0,00</v>
      </c>
      <c r="N1047" s="12" t="str">
        <f>'[1]transparencialaravel.title-head'!P812</f>
        <v>9.295,51</v>
      </c>
      <c r="O1047" s="12" t="str">
        <f>'[1]transparencialaravel.title-head'!Q812</f>
        <v>19.652,05</v>
      </c>
      <c r="P1047" s="12" t="str">
        <f>'[1]transparencialaravel.title-head'!R812</f>
        <v>12.981,08</v>
      </c>
      <c r="Q1047" s="12" t="str">
        <f>'[1]transparencialaravel.title-head'!S812</f>
        <v>707,61</v>
      </c>
    </row>
    <row r="1048" spans="1:17" x14ac:dyDescent="0.25">
      <c r="A1048" s="12" t="str">
        <f>'[1]transparencialaravel.title-head'!C813</f>
        <v>PALOMA COUTINHO CARBALLIDO</v>
      </c>
      <c r="B1048" s="12" t="str">
        <f>'[1]transparencialaravel.title-head'!D813</f>
        <v>PROMOT.ENTRANC.ESPECIAL</v>
      </c>
      <c r="C1048" s="12" t="str">
        <f>'[1]transparencialaravel.title-head'!E813</f>
        <v>RIBEIRÃO DAS NEVES - COMARCA; RIBEIRAO DAS NEVES-08 PJ</v>
      </c>
      <c r="D1048" s="12" t="str">
        <f>'[1]transparencialaravel.title-head'!F813</f>
        <v>28.947,56</v>
      </c>
      <c r="E1048" s="12" t="str">
        <f>'[1]transparencialaravel.title-head'!G813</f>
        <v>0,00</v>
      </c>
      <c r="F1048" s="12" t="str">
        <f>'[1]transparencialaravel.title-head'!H813</f>
        <v>0,00</v>
      </c>
      <c r="G1048" s="12" t="str">
        <f>'[1]transparencialaravel.title-head'!I813</f>
        <v>0,00</v>
      </c>
      <c r="H1048" s="12" t="str">
        <f>'[1]transparencialaravel.title-head'!J813</f>
        <v>0,00</v>
      </c>
      <c r="I1048" s="12" t="str">
        <f>'[1]transparencialaravel.title-head'!K813</f>
        <v>0,00</v>
      </c>
      <c r="J1048" s="12" t="str">
        <f>'[1]transparencialaravel.title-head'!L813</f>
        <v>28.947,56</v>
      </c>
      <c r="K1048" s="12" t="str">
        <f>'[1]transparencialaravel.title-head'!M813</f>
        <v>3.184,23</v>
      </c>
      <c r="L1048" s="12" t="str">
        <f>'[1]transparencialaravel.title-head'!N813</f>
        <v>6.215,56</v>
      </c>
      <c r="M1048" s="12" t="str">
        <f>'[1]transparencialaravel.title-head'!O813</f>
        <v>0,00</v>
      </c>
      <c r="N1048" s="12" t="str">
        <f>'[1]transparencialaravel.title-head'!P813</f>
        <v>9.399,79</v>
      </c>
      <c r="O1048" s="12" t="str">
        <f>'[1]transparencialaravel.title-head'!Q813</f>
        <v>19.547,77</v>
      </c>
      <c r="P1048" s="12" t="str">
        <f>'[1]transparencialaravel.title-head'!R813</f>
        <v>12.981,08</v>
      </c>
      <c r="Q1048" s="12" t="str">
        <f>'[1]transparencialaravel.title-head'!S813</f>
        <v>707,61</v>
      </c>
    </row>
    <row r="1049" spans="1:17" x14ac:dyDescent="0.25">
      <c r="A1049" s="12" t="str">
        <f>'[1]transparencialaravel.title-head'!C814</f>
        <v>PAOLA DOMINGUES BOTELHO REIS DE NAZARETH</v>
      </c>
      <c r="B1049" s="12" t="str">
        <f>'[1]transparencialaravel.title-head'!D814</f>
        <v>PROMOT.ENTRANC.ESPECIAL</v>
      </c>
      <c r="C1049" s="12" t="str">
        <f>'[1]transparencialaravel.title-head'!E814</f>
        <v>BELO HORIZONTE - COMARCA; CAO-CRIANCAS E ADOLESCENTES</v>
      </c>
      <c r="D1049" s="12" t="str">
        <f>'[1]transparencialaravel.title-head'!F814</f>
        <v>28.947,56</v>
      </c>
      <c r="E1049" s="12" t="str">
        <f>'[1]transparencialaravel.title-head'!G814</f>
        <v>0,00</v>
      </c>
      <c r="F1049" s="12" t="str">
        <f>'[1]transparencialaravel.title-head'!H814</f>
        <v>0,00</v>
      </c>
      <c r="G1049" s="12" t="str">
        <f>'[1]transparencialaravel.title-head'!I814</f>
        <v>0,00</v>
      </c>
      <c r="H1049" s="12" t="str">
        <f>'[1]transparencialaravel.title-head'!J814</f>
        <v>0,00</v>
      </c>
      <c r="I1049" s="12" t="str">
        <f>'[1]transparencialaravel.title-head'!K814</f>
        <v>0,00</v>
      </c>
      <c r="J1049" s="12" t="str">
        <f>'[1]transparencialaravel.title-head'!L814</f>
        <v>28.947,56</v>
      </c>
      <c r="K1049" s="12" t="str">
        <f>'[1]transparencialaravel.title-head'!M814</f>
        <v>3.184,23</v>
      </c>
      <c r="L1049" s="12" t="str">
        <f>'[1]transparencialaravel.title-head'!N814</f>
        <v>6.215,56</v>
      </c>
      <c r="M1049" s="12" t="str">
        <f>'[1]transparencialaravel.title-head'!O814</f>
        <v>0,00</v>
      </c>
      <c r="N1049" s="12" t="str">
        <f>'[1]transparencialaravel.title-head'!P814</f>
        <v>9.399,79</v>
      </c>
      <c r="O1049" s="12" t="str">
        <f>'[1]transparencialaravel.title-head'!Q814</f>
        <v>19.547,77</v>
      </c>
      <c r="P1049" s="12" t="str">
        <f>'[1]transparencialaravel.title-head'!R814</f>
        <v>8.603,35</v>
      </c>
      <c r="Q1049" s="12" t="str">
        <f>'[1]transparencialaravel.title-head'!S814</f>
        <v>707,61</v>
      </c>
    </row>
    <row r="1050" spans="1:17" x14ac:dyDescent="0.25">
      <c r="A1050" s="12" t="str">
        <f>'[1]transparencialaravel.title-head'!C815</f>
        <v>PATRICIA DE OLIVEIRA PARISI</v>
      </c>
      <c r="B1050" s="12" t="str">
        <f>'[1]transparencialaravel.title-head'!D815</f>
        <v>PROMOTOR 2A ENTRANCIA</v>
      </c>
      <c r="C1050" s="12" t="str">
        <f>'[1]transparencialaravel.title-head'!E815</f>
        <v>IBIRITÉ - COMARCA; IBIRITE-02 PJ</v>
      </c>
      <c r="D1050" s="12" t="str">
        <f>'[1]transparencialaravel.title-head'!F815</f>
        <v>27.500,18</v>
      </c>
      <c r="E1050" s="12" t="str">
        <f>'[1]transparencialaravel.title-head'!G815</f>
        <v>0,00</v>
      </c>
      <c r="F1050" s="12" t="str">
        <f>'[1]transparencialaravel.title-head'!H815</f>
        <v>0,00</v>
      </c>
      <c r="G1050" s="12" t="str">
        <f>'[1]transparencialaravel.title-head'!I815</f>
        <v>0,00</v>
      </c>
      <c r="H1050" s="12" t="str">
        <f>'[1]transparencialaravel.title-head'!J815</f>
        <v>0,00</v>
      </c>
      <c r="I1050" s="12" t="str">
        <f>'[1]transparencialaravel.title-head'!K815</f>
        <v>0,00</v>
      </c>
      <c r="J1050" s="12" t="str">
        <f>'[1]transparencialaravel.title-head'!L815</f>
        <v>27.500,18</v>
      </c>
      <c r="K1050" s="12" t="str">
        <f>'[1]transparencialaravel.title-head'!M815</f>
        <v>3.184,23</v>
      </c>
      <c r="L1050" s="12" t="str">
        <f>'[1]transparencialaravel.title-head'!N815</f>
        <v>6.215,56</v>
      </c>
      <c r="M1050" s="12" t="str">
        <f>'[1]transparencialaravel.title-head'!O815</f>
        <v>0,00</v>
      </c>
      <c r="N1050" s="12" t="str">
        <f>'[1]transparencialaravel.title-head'!P815</f>
        <v>9.399,79</v>
      </c>
      <c r="O1050" s="12" t="str">
        <f>'[1]transparencialaravel.title-head'!Q815</f>
        <v>18.100,39</v>
      </c>
      <c r="P1050" s="12" t="str">
        <f>'[1]transparencialaravel.title-head'!R815</f>
        <v>12.981,08</v>
      </c>
      <c r="Q1050" s="12" t="str">
        <f>'[1]transparencialaravel.title-head'!S815</f>
        <v>2.154,99</v>
      </c>
    </row>
    <row r="1051" spans="1:17" x14ac:dyDescent="0.25">
      <c r="A1051" s="12" t="str">
        <f>'[1]transparencialaravel.title-head'!C816</f>
        <v>PATRICIA ESTRELA DE OLIVEIRA VASCONCELOS</v>
      </c>
      <c r="B1051" s="12" t="str">
        <f>'[1]transparencialaravel.title-head'!D816</f>
        <v>PROMOT.ENTRANC.ESPECIAL</v>
      </c>
      <c r="C1051" s="12" t="str">
        <f>'[1]transparencialaravel.title-head'!E816</f>
        <v>BELO HORIZONTE - COMARCA; TRIBUNAL DO JURI-07 PJ</v>
      </c>
      <c r="D1051" s="12" t="str">
        <f>'[1]transparencialaravel.title-head'!F816</f>
        <v>28.947,56</v>
      </c>
      <c r="E1051" s="12" t="str">
        <f>'[1]transparencialaravel.title-head'!G816</f>
        <v>0,00</v>
      </c>
      <c r="F1051" s="12" t="str">
        <f>'[1]transparencialaravel.title-head'!H816</f>
        <v>0,00</v>
      </c>
      <c r="G1051" s="12" t="str">
        <f>'[1]transparencialaravel.title-head'!I816</f>
        <v>0,00</v>
      </c>
      <c r="H1051" s="12" t="str">
        <f>'[1]transparencialaravel.title-head'!J816</f>
        <v>0,00</v>
      </c>
      <c r="I1051" s="12" t="str">
        <f>'[1]transparencialaravel.title-head'!K816</f>
        <v>0,00</v>
      </c>
      <c r="J1051" s="12" t="str">
        <f>'[1]transparencialaravel.title-head'!L816</f>
        <v>28.947,56</v>
      </c>
      <c r="K1051" s="12" t="str">
        <f>'[1]transparencialaravel.title-head'!M816</f>
        <v>3.184,23</v>
      </c>
      <c r="L1051" s="12" t="str">
        <f>'[1]transparencialaravel.title-head'!N816</f>
        <v>6.215,56</v>
      </c>
      <c r="M1051" s="12" t="str">
        <f>'[1]transparencialaravel.title-head'!O816</f>
        <v>0,00</v>
      </c>
      <c r="N1051" s="12" t="str">
        <f>'[1]transparencialaravel.title-head'!P816</f>
        <v>9.399,79</v>
      </c>
      <c r="O1051" s="12" t="str">
        <f>'[1]transparencialaravel.title-head'!Q816</f>
        <v>19.547,77</v>
      </c>
      <c r="P1051" s="12" t="str">
        <f>'[1]transparencialaravel.title-head'!R816</f>
        <v>5.261,73</v>
      </c>
      <c r="Q1051" s="12" t="str">
        <f>'[1]transparencialaravel.title-head'!S816</f>
        <v>0,00</v>
      </c>
    </row>
    <row r="1052" spans="1:17" x14ac:dyDescent="0.25">
      <c r="A1052" s="12" t="str">
        <f>'[1]transparencialaravel.title-head'!C817</f>
        <v>PATRICIA HABKOUK</v>
      </c>
      <c r="B1052" s="12" t="str">
        <f>'[1]transparencialaravel.title-head'!D817</f>
        <v>PROMOT.ENTRANC.ESPECIAL</v>
      </c>
      <c r="C1052" s="12" t="str">
        <f>'[1]transparencialaravel.title-head'!E817</f>
        <v>BELO HORIZONTE - COMARCA; 18 PJ DEF DIR HUM AP COM CONF AG E FISC POL</v>
      </c>
      <c r="D1052" s="12" t="str">
        <f>'[1]transparencialaravel.title-head'!F817</f>
        <v>28.947,56</v>
      </c>
      <c r="E1052" s="12" t="str">
        <f>'[1]transparencialaravel.title-head'!G817</f>
        <v>0,00</v>
      </c>
      <c r="F1052" s="12" t="str">
        <f>'[1]transparencialaravel.title-head'!H817</f>
        <v>0,00</v>
      </c>
      <c r="G1052" s="12" t="str">
        <f>'[1]transparencialaravel.title-head'!I817</f>
        <v>0,00</v>
      </c>
      <c r="H1052" s="12" t="str">
        <f>'[1]transparencialaravel.title-head'!J817</f>
        <v>0,00</v>
      </c>
      <c r="I1052" s="12" t="str">
        <f>'[1]transparencialaravel.title-head'!K817</f>
        <v>3.184,23</v>
      </c>
      <c r="J1052" s="12" t="str">
        <f>'[1]transparencialaravel.title-head'!L817</f>
        <v>32.131,79</v>
      </c>
      <c r="K1052" s="12" t="str">
        <f>'[1]transparencialaravel.title-head'!M817</f>
        <v>3.184,23</v>
      </c>
      <c r="L1052" s="12" t="str">
        <f>'[1]transparencialaravel.title-head'!N817</f>
        <v>7.039,08</v>
      </c>
      <c r="M1052" s="12" t="str">
        <f>'[1]transparencialaravel.title-head'!O817</f>
        <v>0,00</v>
      </c>
      <c r="N1052" s="12" t="str">
        <f>'[1]transparencialaravel.title-head'!P817</f>
        <v>10.223,31</v>
      </c>
      <c r="O1052" s="12" t="str">
        <f>'[1]transparencialaravel.title-head'!Q817</f>
        <v>21.908,48</v>
      </c>
      <c r="P1052" s="12" t="str">
        <f>'[1]transparencialaravel.title-head'!R817</f>
        <v>10.086,32</v>
      </c>
      <c r="Q1052" s="12" t="str">
        <f>'[1]transparencialaravel.title-head'!S817</f>
        <v>44.272,88</v>
      </c>
    </row>
    <row r="1053" spans="1:17" x14ac:dyDescent="0.25">
      <c r="A1053" s="12" t="str">
        <f>'[1]transparencialaravel.title-head'!C818</f>
        <v>PATRICIA MEDINA VAROTTO DE ALMEIDA</v>
      </c>
      <c r="B1053" s="12" t="str">
        <f>'[1]transparencialaravel.title-head'!D818</f>
        <v>PROMOT.ENTRANC.ESPECIAL</v>
      </c>
      <c r="C1053" s="12" t="str">
        <f>'[1]transparencialaravel.title-head'!E818</f>
        <v>BELO HORIZONTE - COMARCA; PATRIMONIO PUBLICO-17 PJ-GAB119</v>
      </c>
      <c r="D1053" s="12" t="str">
        <f>'[1]transparencialaravel.title-head'!F818</f>
        <v>28.947,56</v>
      </c>
      <c r="E1053" s="12" t="str">
        <f>'[1]transparencialaravel.title-head'!G818</f>
        <v>0,00</v>
      </c>
      <c r="F1053" s="12" t="str">
        <f>'[1]transparencialaravel.title-head'!H818</f>
        <v>0,00</v>
      </c>
      <c r="G1053" s="12" t="str">
        <f>'[1]transparencialaravel.title-head'!I818</f>
        <v>0,00</v>
      </c>
      <c r="H1053" s="12" t="str">
        <f>'[1]transparencialaravel.title-head'!J818</f>
        <v>0,00</v>
      </c>
      <c r="I1053" s="12" t="str">
        <f>'[1]transparencialaravel.title-head'!K818</f>
        <v>0,00</v>
      </c>
      <c r="J1053" s="12" t="str">
        <f>'[1]transparencialaravel.title-head'!L818</f>
        <v>28.947,56</v>
      </c>
      <c r="K1053" s="12" t="str">
        <f>'[1]transparencialaravel.title-head'!M818</f>
        <v>3.184,23</v>
      </c>
      <c r="L1053" s="12" t="str">
        <f>'[1]transparencialaravel.title-head'!N818</f>
        <v>6.163,42</v>
      </c>
      <c r="M1053" s="12" t="str">
        <f>'[1]transparencialaravel.title-head'!O818</f>
        <v>0,00</v>
      </c>
      <c r="N1053" s="12" t="str">
        <f>'[1]transparencialaravel.title-head'!P818</f>
        <v>9.347,65</v>
      </c>
      <c r="O1053" s="12" t="str">
        <f>'[1]transparencialaravel.title-head'!Q818</f>
        <v>19.599,91</v>
      </c>
      <c r="P1053" s="12" t="str">
        <f>'[1]transparencialaravel.title-head'!R818</f>
        <v>12.981,08</v>
      </c>
      <c r="Q1053" s="12" t="str">
        <f>'[1]transparencialaravel.title-head'!S818</f>
        <v>707,61</v>
      </c>
    </row>
    <row r="1054" spans="1:17" x14ac:dyDescent="0.25">
      <c r="A1054" s="12" t="str">
        <f>'[1]transparencialaravel.title-head'!C819</f>
        <v>PATRICIA MENDES NAHAS SALOMAO</v>
      </c>
      <c r="B1054" s="12" t="str">
        <f>'[1]transparencialaravel.title-head'!D819</f>
        <v>PROMOT.ENTRANC.ESPECIAL</v>
      </c>
      <c r="C1054" s="12" t="str">
        <f>'[1]transparencialaravel.title-head'!E819</f>
        <v>UBERLÂNDIA - COMARCA; UBERLANDIA-22 PJ</v>
      </c>
      <c r="D1054" s="12" t="str">
        <f>'[1]transparencialaravel.title-head'!F819</f>
        <v>28.947,56</v>
      </c>
      <c r="E1054" s="12" t="str">
        <f>'[1]transparencialaravel.title-head'!G819</f>
        <v>0,00</v>
      </c>
      <c r="F1054" s="12" t="str">
        <f>'[1]transparencialaravel.title-head'!H819</f>
        <v>0,00</v>
      </c>
      <c r="G1054" s="12" t="str">
        <f>'[1]transparencialaravel.title-head'!I819</f>
        <v>0,00</v>
      </c>
      <c r="H1054" s="12" t="str">
        <f>'[1]transparencialaravel.title-head'!J819</f>
        <v>0,00</v>
      </c>
      <c r="I1054" s="12" t="str">
        <f>'[1]transparencialaravel.title-head'!K819</f>
        <v>0,00</v>
      </c>
      <c r="J1054" s="12" t="str">
        <f>'[1]transparencialaravel.title-head'!L819</f>
        <v>28.947,56</v>
      </c>
      <c r="K1054" s="12" t="str">
        <f>'[1]transparencialaravel.title-head'!M819</f>
        <v>3.184,23</v>
      </c>
      <c r="L1054" s="12" t="str">
        <f>'[1]transparencialaravel.title-head'!N819</f>
        <v>6.215,56</v>
      </c>
      <c r="M1054" s="12" t="str">
        <f>'[1]transparencialaravel.title-head'!O819</f>
        <v>0,00</v>
      </c>
      <c r="N1054" s="12" t="str">
        <f>'[1]transparencialaravel.title-head'!P819</f>
        <v>9.399,79</v>
      </c>
      <c r="O1054" s="12" t="str">
        <f>'[1]transparencialaravel.title-head'!Q819</f>
        <v>19.547,77</v>
      </c>
      <c r="P1054" s="12" t="str">
        <f>'[1]transparencialaravel.title-head'!R819</f>
        <v>12.981,08</v>
      </c>
      <c r="Q1054" s="12" t="str">
        <f>'[1]transparencialaravel.title-head'!S819</f>
        <v>707,61</v>
      </c>
    </row>
    <row r="1055" spans="1:17" x14ac:dyDescent="0.25">
      <c r="A1055" s="12" t="str">
        <f>'[1]transparencialaravel.title-head'!C820</f>
        <v>PATRICIA RIBEIRO DE OLIVEIRA</v>
      </c>
      <c r="B1055" s="12" t="str">
        <f>'[1]transparencialaravel.title-head'!D820</f>
        <v>PROMOT.ENTRANC.ESPECIAL</v>
      </c>
      <c r="C1055" s="12" t="str">
        <f>'[1]transparencialaravel.title-head'!E820</f>
        <v>BELO HORIZONTE - COMARCA; JUIZO CRIMINAL-12 PJ</v>
      </c>
      <c r="D1055" s="12" t="str">
        <f>'[1]transparencialaravel.title-head'!F820</f>
        <v>28.947,56</v>
      </c>
      <c r="E1055" s="12" t="str">
        <f>'[1]transparencialaravel.title-head'!G820</f>
        <v>0,00</v>
      </c>
      <c r="F1055" s="12" t="str">
        <f>'[1]transparencialaravel.title-head'!H820</f>
        <v>0,00</v>
      </c>
      <c r="G1055" s="12" t="str">
        <f>'[1]transparencialaravel.title-head'!I820</f>
        <v>0,00</v>
      </c>
      <c r="H1055" s="12" t="str">
        <f>'[1]transparencialaravel.title-head'!J820</f>
        <v>0,00</v>
      </c>
      <c r="I1055" s="12" t="str">
        <f>'[1]transparencialaravel.title-head'!K820</f>
        <v>0,00</v>
      </c>
      <c r="J1055" s="12" t="str">
        <f>'[1]transparencialaravel.title-head'!L820</f>
        <v>28.947,56</v>
      </c>
      <c r="K1055" s="12" t="str">
        <f>'[1]transparencialaravel.title-head'!M820</f>
        <v>3.184,23</v>
      </c>
      <c r="L1055" s="12" t="str">
        <f>'[1]transparencialaravel.title-head'!N820</f>
        <v>6.215,56</v>
      </c>
      <c r="M1055" s="12" t="str">
        <f>'[1]transparencialaravel.title-head'!O820</f>
        <v>0,00</v>
      </c>
      <c r="N1055" s="12" t="str">
        <f>'[1]transparencialaravel.title-head'!P820</f>
        <v>9.399,79</v>
      </c>
      <c r="O1055" s="12" t="str">
        <f>'[1]transparencialaravel.title-head'!Q820</f>
        <v>19.547,77</v>
      </c>
      <c r="P1055" s="12" t="str">
        <f>'[1]transparencialaravel.title-head'!R820</f>
        <v>8.603,35</v>
      </c>
      <c r="Q1055" s="12" t="str">
        <f>'[1]transparencialaravel.title-head'!S820</f>
        <v>707,61</v>
      </c>
    </row>
    <row r="1056" spans="1:17" x14ac:dyDescent="0.25">
      <c r="A1056" s="12" t="str">
        <f>'[1]transparencialaravel.title-head'!C821</f>
        <v>PAULA AYRES LIMA</v>
      </c>
      <c r="B1056" s="12" t="str">
        <f>'[1]transparencialaravel.title-head'!D821</f>
        <v>PROMOT.ENTRANC.ESPECIAL</v>
      </c>
      <c r="C1056" s="12" t="str">
        <f>'[1]transparencialaravel.title-head'!E821</f>
        <v>BELO HORIZONTE - COMARCA; TOXICOS-13 PJ</v>
      </c>
      <c r="D1056" s="12" t="str">
        <f>'[1]transparencialaravel.title-head'!F821</f>
        <v>28.947,56</v>
      </c>
      <c r="E1056" s="12" t="str">
        <f>'[1]transparencialaravel.title-head'!G821</f>
        <v>0,00</v>
      </c>
      <c r="F1056" s="12" t="str">
        <f>'[1]transparencialaravel.title-head'!H821</f>
        <v>0,00</v>
      </c>
      <c r="G1056" s="12" t="str">
        <f>'[1]transparencialaravel.title-head'!I821</f>
        <v>0,00</v>
      </c>
      <c r="H1056" s="12" t="str">
        <f>'[1]transparencialaravel.title-head'!J821</f>
        <v>0,00</v>
      </c>
      <c r="I1056" s="12" t="str">
        <f>'[1]transparencialaravel.title-head'!K821</f>
        <v>0,00</v>
      </c>
      <c r="J1056" s="12" t="str">
        <f>'[1]transparencialaravel.title-head'!L821</f>
        <v>28.947,56</v>
      </c>
      <c r="K1056" s="12" t="str">
        <f>'[1]transparencialaravel.title-head'!M821</f>
        <v>3.184,23</v>
      </c>
      <c r="L1056" s="12" t="str">
        <f>'[1]transparencialaravel.title-head'!N821</f>
        <v>6.163,42</v>
      </c>
      <c r="M1056" s="12" t="str">
        <f>'[1]transparencialaravel.title-head'!O821</f>
        <v>0,00</v>
      </c>
      <c r="N1056" s="12" t="str">
        <f>'[1]transparencialaravel.title-head'!P821</f>
        <v>9.347,65</v>
      </c>
      <c r="O1056" s="12" t="str">
        <f>'[1]transparencialaravel.title-head'!Q821</f>
        <v>19.599,91</v>
      </c>
      <c r="P1056" s="12" t="str">
        <f>'[1]transparencialaravel.title-head'!R821</f>
        <v>5.261,73</v>
      </c>
      <c r="Q1056" s="12" t="str">
        <f>'[1]transparencialaravel.title-head'!S821</f>
        <v>0,00</v>
      </c>
    </row>
    <row r="1057" spans="1:17" x14ac:dyDescent="0.25">
      <c r="A1057" s="12" t="str">
        <f>'[1]transparencialaravel.title-head'!C822</f>
        <v>PAULA CUNHA E SILVA</v>
      </c>
      <c r="B1057" s="12" t="str">
        <f>'[1]transparencialaravel.title-head'!D822</f>
        <v>PROMOT.ENTRANC.ESPECIAL</v>
      </c>
      <c r="C1057" s="12" t="str">
        <f>'[1]transparencialaravel.title-head'!E822</f>
        <v>GOVERNADOR VALADARES - COMARCA; GOVERNADOR VALADARES-09 PJ</v>
      </c>
      <c r="D1057" s="12" t="str">
        <f>'[1]transparencialaravel.title-head'!F822</f>
        <v>28.947,56</v>
      </c>
      <c r="E1057" s="12" t="str">
        <f>'[1]transparencialaravel.title-head'!G822</f>
        <v>0,00</v>
      </c>
      <c r="F1057" s="12" t="str">
        <f>'[1]transparencialaravel.title-head'!H822</f>
        <v>0,00</v>
      </c>
      <c r="G1057" s="12" t="str">
        <f>'[1]transparencialaravel.title-head'!I822</f>
        <v>0,00</v>
      </c>
      <c r="H1057" s="12" t="str">
        <f>'[1]transparencialaravel.title-head'!J822</f>
        <v>0,00</v>
      </c>
      <c r="I1057" s="12" t="str">
        <f>'[1]transparencialaravel.title-head'!K822</f>
        <v>0,00</v>
      </c>
      <c r="J1057" s="12" t="str">
        <f>'[1]transparencialaravel.title-head'!L822</f>
        <v>28.947,56</v>
      </c>
      <c r="K1057" s="12" t="str">
        <f>'[1]transparencialaravel.title-head'!M822</f>
        <v>3.184,23</v>
      </c>
      <c r="L1057" s="12" t="str">
        <f>'[1]transparencialaravel.title-head'!N822</f>
        <v>6.215,56</v>
      </c>
      <c r="M1057" s="12" t="str">
        <f>'[1]transparencialaravel.title-head'!O822</f>
        <v>0,00</v>
      </c>
      <c r="N1057" s="12" t="str">
        <f>'[1]transparencialaravel.title-head'!P822</f>
        <v>9.399,79</v>
      </c>
      <c r="O1057" s="12" t="str">
        <f>'[1]transparencialaravel.title-head'!Q822</f>
        <v>19.547,77</v>
      </c>
      <c r="P1057" s="12" t="str">
        <f>'[1]transparencialaravel.title-head'!R822</f>
        <v>8.603,35</v>
      </c>
      <c r="Q1057" s="12" t="str">
        <f>'[1]transparencialaravel.title-head'!S822</f>
        <v>707,61</v>
      </c>
    </row>
    <row r="1058" spans="1:17" x14ac:dyDescent="0.25">
      <c r="A1058" s="12" t="str">
        <f>'[1]transparencialaravel.title-head'!C823</f>
        <v>PAULA LINO DA ROCHA LOPES</v>
      </c>
      <c r="B1058" s="12" t="str">
        <f>'[1]transparencialaravel.title-head'!D823</f>
        <v>PROMOT.ENTRANC.ESPECIAL</v>
      </c>
      <c r="C1058" s="12" t="str">
        <f>'[1]transparencialaravel.title-head'!E823</f>
        <v>SANTA LUZIA - COMARCA; SANTA LUZIA-02 PJ</v>
      </c>
      <c r="D1058" s="12" t="str">
        <f>'[1]transparencialaravel.title-head'!F823</f>
        <v>28.947,56</v>
      </c>
      <c r="E1058" s="12" t="str">
        <f>'[1]transparencialaravel.title-head'!G823</f>
        <v>0,00</v>
      </c>
      <c r="F1058" s="12" t="str">
        <f>'[1]transparencialaravel.title-head'!H823</f>
        <v>0,00</v>
      </c>
      <c r="G1058" s="12" t="str">
        <f>'[1]transparencialaravel.title-head'!I823</f>
        <v>0,00</v>
      </c>
      <c r="H1058" s="12" t="str">
        <f>'[1]transparencialaravel.title-head'!J823</f>
        <v>0,00</v>
      </c>
      <c r="I1058" s="12" t="str">
        <f>'[1]transparencialaravel.title-head'!K823</f>
        <v>0,00</v>
      </c>
      <c r="J1058" s="12" t="str">
        <f>'[1]transparencialaravel.title-head'!L823</f>
        <v>28.947,56</v>
      </c>
      <c r="K1058" s="12" t="str">
        <f>'[1]transparencialaravel.title-head'!M823</f>
        <v>3.184,23</v>
      </c>
      <c r="L1058" s="12" t="str">
        <f>'[1]transparencialaravel.title-head'!N823</f>
        <v>6.111,28</v>
      </c>
      <c r="M1058" s="12" t="str">
        <f>'[1]transparencialaravel.title-head'!O823</f>
        <v>0,00</v>
      </c>
      <c r="N1058" s="12" t="str">
        <f>'[1]transparencialaravel.title-head'!P823</f>
        <v>9.295,51</v>
      </c>
      <c r="O1058" s="12" t="str">
        <f>'[1]transparencialaravel.title-head'!Q823</f>
        <v>19.652,05</v>
      </c>
      <c r="P1058" s="12" t="str">
        <f>'[1]transparencialaravel.title-head'!R823</f>
        <v>7.638,43</v>
      </c>
      <c r="Q1058" s="12" t="str">
        <f>'[1]transparencialaravel.title-head'!S823</f>
        <v>619,16</v>
      </c>
    </row>
    <row r="1059" spans="1:17" x14ac:dyDescent="0.25">
      <c r="A1059" s="12" t="str">
        <f>'[2]transparencialaravel.title-head'!C229</f>
        <v>PAULO ARNOLDO JUNQUEIRA</v>
      </c>
      <c r="B1059" s="12" t="str">
        <f>'[2]transparencialaravel.title-head'!D229</f>
        <v>PROMOTOR 2A ENTRANCIA</v>
      </c>
      <c r="C1059" s="12" t="str">
        <f>'[2]transparencialaravel.title-head'!E229</f>
        <v>APOSENTADO</v>
      </c>
      <c r="D1059" s="12" t="str">
        <f>'[2]transparencialaravel.title-head'!F229</f>
        <v>26.698,03</v>
      </c>
      <c r="E1059" s="12" t="str">
        <f>'[2]transparencialaravel.title-head'!G229</f>
        <v>0,00</v>
      </c>
      <c r="F1059" s="12" t="str">
        <f>'[2]transparencialaravel.title-head'!H229</f>
        <v>0,00</v>
      </c>
      <c r="G1059" s="12" t="str">
        <f>'[2]transparencialaravel.title-head'!I229</f>
        <v>0,00</v>
      </c>
      <c r="H1059" s="12" t="str">
        <f>'[2]transparencialaravel.title-head'!J229</f>
        <v>0,00</v>
      </c>
      <c r="I1059" s="12" t="str">
        <f>'[2]transparencialaravel.title-head'!K229</f>
        <v>0,00</v>
      </c>
      <c r="J1059" s="12" t="str">
        <f>'[2]transparencialaravel.title-head'!L229</f>
        <v>26.698,03</v>
      </c>
      <c r="K1059" s="12" t="str">
        <f>'[2]transparencialaravel.title-head'!M229</f>
        <v>2.474,96</v>
      </c>
      <c r="L1059" s="12" t="str">
        <f>'[2]transparencialaravel.title-head'!N229</f>
        <v>6.190,01</v>
      </c>
      <c r="M1059" s="12" t="str">
        <f>'[2]transparencialaravel.title-head'!O229</f>
        <v>0,00</v>
      </c>
      <c r="N1059" s="12" t="str">
        <f>'[2]transparencialaravel.title-head'!P229</f>
        <v>8.664,97</v>
      </c>
      <c r="O1059" s="12" t="str">
        <f>'[2]transparencialaravel.title-head'!Q229</f>
        <v>18.033,06</v>
      </c>
      <c r="P1059" s="12" t="str">
        <f>'[2]transparencialaravel.title-head'!R229</f>
        <v>28.947,56</v>
      </c>
      <c r="Q1059" s="12" t="str">
        <f>'[2]transparencialaravel.title-head'!S229</f>
        <v>38.528,53</v>
      </c>
    </row>
    <row r="1060" spans="1:17" x14ac:dyDescent="0.25">
      <c r="A1060" s="12" t="str">
        <f>'[2]transparencialaravel.title-head'!C230</f>
        <v>PAULO AUGUSTO DE SOUZA BRITO</v>
      </c>
      <c r="B1060" s="12" t="str">
        <f>'[2]transparencialaravel.title-head'!D230</f>
        <v>PROMOT.ENTRANC.INTERMED.</v>
      </c>
      <c r="C1060" s="12" t="str">
        <f>'[2]transparencialaravel.title-head'!E230</f>
        <v>APOSENTADO</v>
      </c>
      <c r="D1060" s="12" t="str">
        <f>'[2]transparencialaravel.title-head'!F230</f>
        <v>26.125,17</v>
      </c>
      <c r="E1060" s="12" t="str">
        <f>'[2]transparencialaravel.title-head'!G230</f>
        <v>0,00</v>
      </c>
      <c r="F1060" s="12" t="str">
        <f>'[2]transparencialaravel.title-head'!H230</f>
        <v>0,00</v>
      </c>
      <c r="G1060" s="12" t="str">
        <f>'[2]transparencialaravel.title-head'!I230</f>
        <v>0,00</v>
      </c>
      <c r="H1060" s="12" t="str">
        <f>'[2]transparencialaravel.title-head'!J230</f>
        <v>0,00</v>
      </c>
      <c r="I1060" s="12" t="str">
        <f>'[2]transparencialaravel.title-head'!K230</f>
        <v>0,00</v>
      </c>
      <c r="J1060" s="12" t="str">
        <f>'[2]transparencialaravel.title-head'!L230</f>
        <v>26.125,17</v>
      </c>
      <c r="K1060" s="12" t="str">
        <f>'[2]transparencialaravel.title-head'!M230</f>
        <v>2.252,73</v>
      </c>
      <c r="L1060" s="12" t="str">
        <f>'[2]transparencialaravel.title-head'!N230</f>
        <v>5.171,97</v>
      </c>
      <c r="M1060" s="12" t="str">
        <f>'[2]transparencialaravel.title-head'!O230</f>
        <v>0,00</v>
      </c>
      <c r="N1060" s="12" t="str">
        <f>'[2]transparencialaravel.title-head'!P230</f>
        <v>7.424,70</v>
      </c>
      <c r="O1060" s="12" t="str">
        <f>'[2]transparencialaravel.title-head'!Q230</f>
        <v>18.700,47</v>
      </c>
      <c r="P1060" s="12" t="str">
        <f>'[2]transparencialaravel.title-head'!R230</f>
        <v>0,00</v>
      </c>
      <c r="Q1060" s="12" t="str">
        <f>'[2]transparencialaravel.title-head'!S230</f>
        <v>42.394,73</v>
      </c>
    </row>
    <row r="1061" spans="1:17" x14ac:dyDescent="0.25">
      <c r="A1061" s="12" t="str">
        <f>'[1]transparencialaravel.title-head'!C824</f>
        <v>PAULO CAMPOS CHAVES</v>
      </c>
      <c r="B1061" s="12" t="str">
        <f>'[1]transparencialaravel.title-head'!D824</f>
        <v>PROMOTOR 2A ENTRANCIA</v>
      </c>
      <c r="C1061" s="12" t="str">
        <f>'[1]transparencialaravel.title-head'!E824</f>
        <v>PARACATU - COMARCA; PARACATU-02 PJ</v>
      </c>
      <c r="D1061" s="12" t="str">
        <f>'[1]transparencialaravel.title-head'!F824</f>
        <v>27.500,18</v>
      </c>
      <c r="E1061" s="12" t="str">
        <f>'[1]transparencialaravel.title-head'!G824</f>
        <v>0,00</v>
      </c>
      <c r="F1061" s="12" t="str">
        <f>'[1]transparencialaravel.title-head'!H824</f>
        <v>0,00</v>
      </c>
      <c r="G1061" s="12" t="str">
        <f>'[1]transparencialaravel.title-head'!I824</f>
        <v>0,00</v>
      </c>
      <c r="H1061" s="12" t="str">
        <f>'[1]transparencialaravel.title-head'!J824</f>
        <v>0,00</v>
      </c>
      <c r="I1061" s="12" t="str">
        <f>'[1]transparencialaravel.title-head'!K824</f>
        <v>3.025,02</v>
      </c>
      <c r="J1061" s="12" t="str">
        <f>'[1]transparencialaravel.title-head'!L824</f>
        <v>30.525,20</v>
      </c>
      <c r="K1061" s="12" t="str">
        <f>'[1]transparencialaravel.title-head'!M824</f>
        <v>3.025,02</v>
      </c>
      <c r="L1061" s="12" t="str">
        <f>'[1]transparencialaravel.title-head'!N824</f>
        <v>6.588,92</v>
      </c>
      <c r="M1061" s="12" t="str">
        <f>'[1]transparencialaravel.title-head'!O824</f>
        <v>0,00</v>
      </c>
      <c r="N1061" s="12" t="str">
        <f>'[1]transparencialaravel.title-head'!P824</f>
        <v>9.613,94</v>
      </c>
      <c r="O1061" s="12" t="str">
        <f>'[1]transparencialaravel.title-head'!Q824</f>
        <v>20.911,26</v>
      </c>
      <c r="P1061" s="12" t="str">
        <f>'[1]transparencialaravel.title-head'!R824</f>
        <v>9.845,09</v>
      </c>
      <c r="Q1061" s="12" t="str">
        <f>'[1]transparencialaravel.title-head'!S824</f>
        <v>42.700,51</v>
      </c>
    </row>
    <row r="1062" spans="1:17" x14ac:dyDescent="0.25">
      <c r="A1062" s="12" t="str">
        <f>'[1]transparencialaravel.title-head'!C825</f>
        <v>PAULO CESAR DE FREITAS</v>
      </c>
      <c r="B1062" s="12" t="str">
        <f>'[1]transparencialaravel.title-head'!D825</f>
        <v>PROMOT.ENTRANC.ESPECIAL</v>
      </c>
      <c r="C1062" s="12" t="str">
        <f>'[1]transparencialaravel.title-head'!E825</f>
        <v>PATOS DE MINAS - COMARCA; PATOS DE MINAS-04 PJ</v>
      </c>
      <c r="D1062" s="12" t="str">
        <f>'[1]transparencialaravel.title-head'!F825</f>
        <v>28.947,56</v>
      </c>
      <c r="E1062" s="12" t="str">
        <f>'[1]transparencialaravel.title-head'!G825</f>
        <v>0,00</v>
      </c>
      <c r="F1062" s="12" t="str">
        <f>'[1]transparencialaravel.title-head'!H825</f>
        <v>0,00</v>
      </c>
      <c r="G1062" s="12" t="str">
        <f>'[1]transparencialaravel.title-head'!I825</f>
        <v>0,00</v>
      </c>
      <c r="H1062" s="12" t="str">
        <f>'[1]transparencialaravel.title-head'!J825</f>
        <v>0,00</v>
      </c>
      <c r="I1062" s="12" t="str">
        <f>'[1]transparencialaravel.title-head'!K825</f>
        <v>0,00</v>
      </c>
      <c r="J1062" s="12" t="str">
        <f>'[1]transparencialaravel.title-head'!L825</f>
        <v>28.947,56</v>
      </c>
      <c r="K1062" s="12" t="str">
        <f>'[1]transparencialaravel.title-head'!M825</f>
        <v>3.184,23</v>
      </c>
      <c r="L1062" s="12" t="str">
        <f>'[1]transparencialaravel.title-head'!N825</f>
        <v>6.215,56</v>
      </c>
      <c r="M1062" s="12" t="str">
        <f>'[1]transparencialaravel.title-head'!O825</f>
        <v>0,00</v>
      </c>
      <c r="N1062" s="12" t="str">
        <f>'[1]transparencialaravel.title-head'!P825</f>
        <v>9.399,79</v>
      </c>
      <c r="O1062" s="12" t="str">
        <f>'[1]transparencialaravel.title-head'!Q825</f>
        <v>19.547,77</v>
      </c>
      <c r="P1062" s="12" t="str">
        <f>'[1]transparencialaravel.title-head'!R825</f>
        <v>8.603,35</v>
      </c>
      <c r="Q1062" s="12" t="str">
        <f>'[1]transparencialaravel.title-head'!S825</f>
        <v>707,61</v>
      </c>
    </row>
    <row r="1063" spans="1:17" x14ac:dyDescent="0.25">
      <c r="A1063" s="12" t="str">
        <f>'[2]transparencialaravel.title-head'!C231</f>
        <v>PAULO CESAR MACHADO</v>
      </c>
      <c r="B1063" s="12" t="str">
        <f>'[2]transparencialaravel.title-head'!D231</f>
        <v>PROCURADOR DE JUSTICA</v>
      </c>
      <c r="C1063" s="12" t="str">
        <f>'[2]transparencialaravel.title-head'!E231</f>
        <v>APOSENTADO</v>
      </c>
      <c r="D1063" s="12" t="str">
        <f>'[2]transparencialaravel.title-head'!F231</f>
        <v>30.471,11</v>
      </c>
      <c r="E1063" s="12" t="str">
        <f>'[2]transparencialaravel.title-head'!G231</f>
        <v>0,00</v>
      </c>
      <c r="F1063" s="12" t="str">
        <f>'[2]transparencialaravel.title-head'!H231</f>
        <v>0,00</v>
      </c>
      <c r="G1063" s="12" t="str">
        <f>'[2]transparencialaravel.title-head'!I231</f>
        <v>0,00</v>
      </c>
      <c r="H1063" s="12" t="str">
        <f>'[2]transparencialaravel.title-head'!J231</f>
        <v>0,00</v>
      </c>
      <c r="I1063" s="12" t="str">
        <f>'[2]transparencialaravel.title-head'!K231</f>
        <v>0,00</v>
      </c>
      <c r="J1063" s="12" t="str">
        <f>'[2]transparencialaravel.title-head'!L231</f>
        <v>30.471,11</v>
      </c>
      <c r="K1063" s="12" t="str">
        <f>'[2]transparencialaravel.title-head'!M231</f>
        <v>2.730,78</v>
      </c>
      <c r="L1063" s="12" t="str">
        <f>'[2]transparencialaravel.title-head'!N231</f>
        <v>6.235,64</v>
      </c>
      <c r="M1063" s="12" t="str">
        <f>'[2]transparencialaravel.title-head'!O231</f>
        <v>0,00</v>
      </c>
      <c r="N1063" s="12" t="str">
        <f>'[2]transparencialaravel.title-head'!P231</f>
        <v>8.966,42</v>
      </c>
      <c r="O1063" s="12" t="str">
        <f>'[2]transparencialaravel.title-head'!Q231</f>
        <v>21.504,69</v>
      </c>
      <c r="P1063" s="12" t="str">
        <f>'[2]transparencialaravel.title-head'!R231</f>
        <v>0,00</v>
      </c>
      <c r="Q1063" s="12" t="str">
        <f>'[2]transparencialaravel.title-head'!S231</f>
        <v>51.700,00</v>
      </c>
    </row>
    <row r="1064" spans="1:17" x14ac:dyDescent="0.25">
      <c r="A1064" s="12" t="str">
        <f>'[1]transparencialaravel.title-head'!C826</f>
        <v>PAULO CESAR RAMALHO DE PAIVA</v>
      </c>
      <c r="B1064" s="12" t="str">
        <f>'[1]transparencialaravel.title-head'!D826</f>
        <v>PROMOT.ENTRANC.ESPECIAL</v>
      </c>
      <c r="C1064" s="12" t="str">
        <f>'[1]transparencialaravel.title-head'!E826</f>
        <v>JUIZ DE FORA - COMARCA; JUIZ DE FORA-22 PJ</v>
      </c>
      <c r="D1064" s="12" t="str">
        <f>'[1]transparencialaravel.title-head'!F826</f>
        <v>28.947,56</v>
      </c>
      <c r="E1064" s="12" t="str">
        <f>'[1]transparencialaravel.title-head'!G826</f>
        <v>0,00</v>
      </c>
      <c r="F1064" s="12" t="str">
        <f>'[1]transparencialaravel.title-head'!H826</f>
        <v>0,00</v>
      </c>
      <c r="G1064" s="12" t="str">
        <f>'[1]transparencialaravel.title-head'!I826</f>
        <v>0,00</v>
      </c>
      <c r="H1064" s="12" t="str">
        <f>'[1]transparencialaravel.title-head'!J826</f>
        <v>0,00</v>
      </c>
      <c r="I1064" s="12" t="str">
        <f>'[1]transparencialaravel.title-head'!K826</f>
        <v>0,00</v>
      </c>
      <c r="J1064" s="12" t="str">
        <f>'[1]transparencialaravel.title-head'!L826</f>
        <v>28.947,56</v>
      </c>
      <c r="K1064" s="12" t="str">
        <f>'[1]transparencialaravel.title-head'!M826</f>
        <v>3.184,23</v>
      </c>
      <c r="L1064" s="12" t="str">
        <f>'[1]transparencialaravel.title-head'!N826</f>
        <v>6.111,28</v>
      </c>
      <c r="M1064" s="12" t="str">
        <f>'[1]transparencialaravel.title-head'!O826</f>
        <v>0,00</v>
      </c>
      <c r="N1064" s="12" t="str">
        <f>'[1]transparencialaravel.title-head'!P826</f>
        <v>9.295,51</v>
      </c>
      <c r="O1064" s="12" t="str">
        <f>'[1]transparencialaravel.title-head'!Q826</f>
        <v>19.652,05</v>
      </c>
      <c r="P1064" s="12" t="str">
        <f>'[1]transparencialaravel.title-head'!R826</f>
        <v>5.261,73</v>
      </c>
      <c r="Q1064" s="12" t="str">
        <f>'[1]transparencialaravel.title-head'!S826</f>
        <v>41.609,01</v>
      </c>
    </row>
    <row r="1065" spans="1:17" x14ac:dyDescent="0.25">
      <c r="A1065" s="12" t="str">
        <f>'[1]transparencialaravel.title-head'!C827</f>
        <v>PAULO CESAR VICENTE DE LIMA</v>
      </c>
      <c r="B1065" s="12" t="str">
        <f>'[1]transparencialaravel.title-head'!D827</f>
        <v>PROMOT.ENTRANC.ESPECIAL</v>
      </c>
      <c r="C1065" s="12" t="str">
        <f>'[1]transparencialaravel.title-head'!E827</f>
        <v>MONTES CLAROS - COMARCA; MONTES CLAROS-07 PJ</v>
      </c>
      <c r="D1065" s="12" t="str">
        <f>'[1]transparencialaravel.title-head'!F827</f>
        <v>28.947,56</v>
      </c>
      <c r="E1065" s="12" t="str">
        <f>'[1]transparencialaravel.title-head'!G827</f>
        <v>0,00</v>
      </c>
      <c r="F1065" s="12" t="str">
        <f>'[1]transparencialaravel.title-head'!H827</f>
        <v>0,00</v>
      </c>
      <c r="G1065" s="12" t="str">
        <f>'[1]transparencialaravel.title-head'!I827</f>
        <v>0,00</v>
      </c>
      <c r="H1065" s="12" t="str">
        <f>'[1]transparencialaravel.title-head'!J827</f>
        <v>0,00</v>
      </c>
      <c r="I1065" s="12" t="str">
        <f>'[1]transparencialaravel.title-head'!K827</f>
        <v>0,00</v>
      </c>
      <c r="J1065" s="12" t="str">
        <f>'[1]transparencialaravel.title-head'!L827</f>
        <v>28.947,56</v>
      </c>
      <c r="K1065" s="12" t="str">
        <f>'[1]transparencialaravel.title-head'!M827</f>
        <v>3.184,23</v>
      </c>
      <c r="L1065" s="12" t="str">
        <f>'[1]transparencialaravel.title-head'!N827</f>
        <v>6.007,01</v>
      </c>
      <c r="M1065" s="12" t="str">
        <f>'[1]transparencialaravel.title-head'!O827</f>
        <v>0,00</v>
      </c>
      <c r="N1065" s="12" t="str">
        <f>'[1]transparencialaravel.title-head'!P827</f>
        <v>9.191,24</v>
      </c>
      <c r="O1065" s="12" t="str">
        <f>'[1]transparencialaravel.title-head'!Q827</f>
        <v>19.756,32</v>
      </c>
      <c r="P1065" s="12" t="str">
        <f>'[1]transparencialaravel.title-head'!R827</f>
        <v>12.981,08</v>
      </c>
      <c r="Q1065" s="12" t="str">
        <f>'[1]transparencialaravel.title-head'!S827</f>
        <v>707,61</v>
      </c>
    </row>
    <row r="1066" spans="1:17" x14ac:dyDescent="0.25">
      <c r="A1066" s="12" t="str">
        <f>'[1]transparencialaravel.title-head'!C828</f>
        <v>PAULO CEZAR FERREIRA DA SILVA</v>
      </c>
      <c r="B1066" s="12" t="str">
        <f>'[1]transparencialaravel.title-head'!D828</f>
        <v>PROMOT.ENTRANC.ESPECIAL</v>
      </c>
      <c r="C1066" s="12" t="str">
        <f>'[1]transparencialaravel.title-head'!E828</f>
        <v>SETE LAGOAS - COMARCA; SETE LAGOAS-07 PJ</v>
      </c>
      <c r="D1066" s="12" t="str">
        <f>'[1]transparencialaravel.title-head'!F828</f>
        <v>28.947,56</v>
      </c>
      <c r="E1066" s="12" t="str">
        <f>'[1]transparencialaravel.title-head'!G828</f>
        <v>0,00</v>
      </c>
      <c r="F1066" s="12" t="str">
        <f>'[1]transparencialaravel.title-head'!H828</f>
        <v>0,00</v>
      </c>
      <c r="G1066" s="12" t="str">
        <f>'[1]transparencialaravel.title-head'!I828</f>
        <v>0,00</v>
      </c>
      <c r="H1066" s="12" t="str">
        <f>'[1]transparencialaravel.title-head'!J828</f>
        <v>0,00</v>
      </c>
      <c r="I1066" s="12" t="str">
        <f>'[1]transparencialaravel.title-head'!K828</f>
        <v>3.184,23</v>
      </c>
      <c r="J1066" s="12" t="str">
        <f>'[1]transparencialaravel.title-head'!L828</f>
        <v>32.131,79</v>
      </c>
      <c r="K1066" s="12" t="str">
        <f>'[1]transparencialaravel.title-head'!M828</f>
        <v>3.184,23</v>
      </c>
      <c r="L1066" s="12" t="str">
        <f>'[1]transparencialaravel.title-head'!N828</f>
        <v>4.987,55</v>
      </c>
      <c r="M1066" s="12" t="str">
        <f>'[1]transparencialaravel.title-head'!O828</f>
        <v>0,00</v>
      </c>
      <c r="N1066" s="12" t="str">
        <f>'[1]transparencialaravel.title-head'!P828</f>
        <v>8.171,78</v>
      </c>
      <c r="O1066" s="12" t="str">
        <f>'[1]transparencialaravel.title-head'!Q828</f>
        <v>23.960,01</v>
      </c>
      <c r="P1066" s="12" t="str">
        <f>'[1]transparencialaravel.title-head'!R828</f>
        <v>5.261,73</v>
      </c>
      <c r="Q1066" s="12" t="str">
        <f>'[1]transparencialaravel.title-head'!S828</f>
        <v>42.046,00</v>
      </c>
    </row>
    <row r="1067" spans="1:17" x14ac:dyDescent="0.25">
      <c r="A1067" s="12" t="str">
        <f>'[1]transparencialaravel.title-head'!C829</f>
        <v>PAULO CEZAR NEVES MARQUES</v>
      </c>
      <c r="B1067" s="12" t="str">
        <f>'[1]transparencialaravel.title-head'!D829</f>
        <v>PROCURADOR DE JUSTICA</v>
      </c>
      <c r="C1067" s="12" t="str">
        <f>'[1]transparencialaravel.title-head'!E829</f>
        <v>BELO HORIZONTE - COMARCA; GABINETE DE PROCURADOR DE JUSTIÇA - SALA 715</v>
      </c>
      <c r="D1067" s="12" t="str">
        <f>'[1]transparencialaravel.title-head'!F829</f>
        <v>30.471,11</v>
      </c>
      <c r="E1067" s="12" t="str">
        <f>'[1]transparencialaravel.title-head'!G829</f>
        <v>0,00</v>
      </c>
      <c r="F1067" s="12" t="str">
        <f>'[1]transparencialaravel.title-head'!H829</f>
        <v>0,00</v>
      </c>
      <c r="G1067" s="12" t="str">
        <f>'[1]transparencialaravel.title-head'!I829</f>
        <v>0,00</v>
      </c>
      <c r="H1067" s="12" t="str">
        <f>'[1]transparencialaravel.title-head'!J829</f>
        <v>0,00</v>
      </c>
      <c r="I1067" s="12" t="str">
        <f>'[1]transparencialaravel.title-head'!K829</f>
        <v>0,00</v>
      </c>
      <c r="J1067" s="12" t="str">
        <f>'[1]transparencialaravel.title-head'!L829</f>
        <v>30.471,11</v>
      </c>
      <c r="K1067" s="12" t="str">
        <f>'[1]transparencialaravel.title-head'!M829</f>
        <v>3.351,82</v>
      </c>
      <c r="L1067" s="12" t="str">
        <f>'[1]transparencialaravel.title-head'!N829</f>
        <v>6.588,44</v>
      </c>
      <c r="M1067" s="12" t="str">
        <f>'[1]transparencialaravel.title-head'!O829</f>
        <v>0,00</v>
      </c>
      <c r="N1067" s="12" t="str">
        <f>'[1]transparencialaravel.title-head'!P829</f>
        <v>9.940,26</v>
      </c>
      <c r="O1067" s="12" t="str">
        <f>'[1]transparencialaravel.title-head'!Q829</f>
        <v>20.530,85</v>
      </c>
      <c r="P1067" s="12" t="str">
        <f>'[1]transparencialaravel.title-head'!R829</f>
        <v>884,00</v>
      </c>
      <c r="Q1067" s="12" t="str">
        <f>'[1]transparencialaravel.title-head'!S829</f>
        <v>36.894,80</v>
      </c>
    </row>
    <row r="1068" spans="1:17" x14ac:dyDescent="0.25">
      <c r="A1068" s="12" t="str">
        <f>'[2]transparencialaravel.title-head'!C232</f>
        <v>PAULO DE TARSO LARA</v>
      </c>
      <c r="B1068" s="12" t="str">
        <f>'[2]transparencialaravel.title-head'!D232</f>
        <v>PROMOTOR 2A ENTRANCIA</v>
      </c>
      <c r="C1068" s="12" t="str">
        <f>'[2]transparencialaravel.title-head'!E232</f>
        <v>APOSENTADO</v>
      </c>
      <c r="D1068" s="12" t="str">
        <f>'[2]transparencialaravel.title-head'!F232</f>
        <v>27.500,18</v>
      </c>
      <c r="E1068" s="12" t="str">
        <f>'[2]transparencialaravel.title-head'!G232</f>
        <v>0,00</v>
      </c>
      <c r="F1068" s="12" t="str">
        <f>'[2]transparencialaravel.title-head'!H232</f>
        <v>0,00</v>
      </c>
      <c r="G1068" s="12" t="str">
        <f>'[2]transparencialaravel.title-head'!I232</f>
        <v>0,00</v>
      </c>
      <c r="H1068" s="12" t="str">
        <f>'[2]transparencialaravel.title-head'!J232</f>
        <v>0,00</v>
      </c>
      <c r="I1068" s="12" t="str">
        <f>'[2]transparencialaravel.title-head'!K232</f>
        <v>0,00</v>
      </c>
      <c r="J1068" s="12" t="str">
        <f>'[2]transparencialaravel.title-head'!L232</f>
        <v>27.500,18</v>
      </c>
      <c r="K1068" s="12" t="str">
        <f>'[2]transparencialaravel.title-head'!M232</f>
        <v>1.782,94</v>
      </c>
      <c r="L1068" s="12" t="str">
        <f>'[2]transparencialaravel.title-head'!N232</f>
        <v>0,00</v>
      </c>
      <c r="M1068" s="12" t="str">
        <f>'[2]transparencialaravel.title-head'!O232</f>
        <v>0,00</v>
      </c>
      <c r="N1068" s="12" t="str">
        <f>'[2]transparencialaravel.title-head'!P232</f>
        <v>1.782,94</v>
      </c>
      <c r="O1068" s="12" t="str">
        <f>'[2]transparencialaravel.title-head'!Q232</f>
        <v>25.717,24</v>
      </c>
      <c r="P1068" s="12" t="str">
        <f>'[2]transparencialaravel.title-head'!R232</f>
        <v>0,00</v>
      </c>
      <c r="Q1068" s="12" t="str">
        <f>'[2]transparencialaravel.title-head'!S232</f>
        <v>46.588,47</v>
      </c>
    </row>
    <row r="1069" spans="1:17" x14ac:dyDescent="0.25">
      <c r="A1069" s="12" t="str">
        <f>'[1]transparencialaravel.title-head'!C830</f>
        <v>PAULO DE TARSO MORAIS FILHO</v>
      </c>
      <c r="B1069" s="12" t="str">
        <f>'[1]transparencialaravel.title-head'!D830</f>
        <v>PROMOT.ENTRANC.ESPECIAL</v>
      </c>
      <c r="C1069" s="12" t="str">
        <f>'[1]transparencialaravel.title-head'!E830</f>
        <v>BELO HORIZONTE - COMARCA; DEFESA DO CONSUMIDOR-14 PJ</v>
      </c>
      <c r="D1069" s="12" t="str">
        <f>'[1]transparencialaravel.title-head'!F830</f>
        <v>28.947,56</v>
      </c>
      <c r="E1069" s="12" t="str">
        <f>'[1]transparencialaravel.title-head'!G830</f>
        <v>0,00</v>
      </c>
      <c r="F1069" s="12" t="str">
        <f>'[1]transparencialaravel.title-head'!H830</f>
        <v>0,00</v>
      </c>
      <c r="G1069" s="12" t="str">
        <f>'[1]transparencialaravel.title-head'!I830</f>
        <v>0,00</v>
      </c>
      <c r="H1069" s="12" t="str">
        <f>'[1]transparencialaravel.title-head'!J830</f>
        <v>0,00</v>
      </c>
      <c r="I1069" s="12" t="str">
        <f>'[1]transparencialaravel.title-head'!K830</f>
        <v>0,00</v>
      </c>
      <c r="J1069" s="12" t="str">
        <f>'[1]transparencialaravel.title-head'!L830</f>
        <v>28.947,56</v>
      </c>
      <c r="K1069" s="12" t="str">
        <f>'[1]transparencialaravel.title-head'!M830</f>
        <v>3.184,23</v>
      </c>
      <c r="L1069" s="12" t="str">
        <f>'[1]transparencialaravel.title-head'!N830</f>
        <v>6.163,42</v>
      </c>
      <c r="M1069" s="12" t="str">
        <f>'[1]transparencialaravel.title-head'!O830</f>
        <v>0,00</v>
      </c>
      <c r="N1069" s="12" t="str">
        <f>'[1]transparencialaravel.title-head'!P830</f>
        <v>9.347,65</v>
      </c>
      <c r="O1069" s="12" t="str">
        <f>'[1]transparencialaravel.title-head'!Q830</f>
        <v>19.599,91</v>
      </c>
      <c r="P1069" s="12" t="str">
        <f>'[1]transparencialaravel.title-head'!R830</f>
        <v>8.603,35</v>
      </c>
      <c r="Q1069" s="12" t="str">
        <f>'[1]transparencialaravel.title-head'!S830</f>
        <v>707,61</v>
      </c>
    </row>
    <row r="1070" spans="1:17" x14ac:dyDescent="0.25">
      <c r="A1070" s="12" t="str">
        <f>'[1]transparencialaravel.title-head'!C831</f>
        <v>PAULO ELIAS SEVERGNINI MENDES JUNIOR</v>
      </c>
      <c r="B1070" s="12" t="str">
        <f>'[1]transparencialaravel.title-head'!D831</f>
        <v>PROMOTOR 2A ENTRANCIA</v>
      </c>
      <c r="C1070" s="12" t="str">
        <f>'[1]transparencialaravel.title-head'!E831</f>
        <v>MANTENA - COMARCA; MANTENA-01 PJ</v>
      </c>
      <c r="D1070" s="12" t="str">
        <f>'[1]transparencialaravel.title-head'!F831</f>
        <v>27.500,18</v>
      </c>
      <c r="E1070" s="12" t="str">
        <f>'[1]transparencialaravel.title-head'!G831</f>
        <v>0,00</v>
      </c>
      <c r="F1070" s="12" t="str">
        <f>'[1]transparencialaravel.title-head'!H831</f>
        <v>0,00</v>
      </c>
      <c r="G1070" s="12" t="str">
        <f>'[1]transparencialaravel.title-head'!I831</f>
        <v>0,00</v>
      </c>
      <c r="H1070" s="12" t="str">
        <f>'[1]transparencialaravel.title-head'!J831</f>
        <v>0,00</v>
      </c>
      <c r="I1070" s="12" t="str">
        <f>'[1]transparencialaravel.title-head'!K831</f>
        <v>0,00</v>
      </c>
      <c r="J1070" s="12" t="str">
        <f>'[1]transparencialaravel.title-head'!L831</f>
        <v>27.500,18</v>
      </c>
      <c r="K1070" s="12" t="str">
        <f>'[1]transparencialaravel.title-head'!M831</f>
        <v>3.025,02</v>
      </c>
      <c r="L1070" s="12" t="str">
        <f>'[1]transparencialaravel.title-head'!N831</f>
        <v>5.861,31</v>
      </c>
      <c r="M1070" s="12" t="str">
        <f>'[1]transparencialaravel.title-head'!O831</f>
        <v>0,00</v>
      </c>
      <c r="N1070" s="12" t="str">
        <f>'[1]transparencialaravel.title-head'!P831</f>
        <v>8.886,33</v>
      </c>
      <c r="O1070" s="12" t="str">
        <f>'[1]transparencialaravel.title-head'!Q831</f>
        <v>18.613,85</v>
      </c>
      <c r="P1070" s="12" t="str">
        <f>'[1]transparencialaravel.title-head'!R831</f>
        <v>12.595,11</v>
      </c>
      <c r="Q1070" s="12" t="str">
        <f>'[1]transparencialaravel.title-head'!S831</f>
        <v>672,23</v>
      </c>
    </row>
    <row r="1071" spans="1:17" x14ac:dyDescent="0.25">
      <c r="A1071" s="12" t="str">
        <f>'[1]transparencialaravel.title-head'!C832</f>
        <v>PAULO EMILIO COIMBRA DO NASCIMENTO</v>
      </c>
      <c r="B1071" s="12" t="str">
        <f>'[1]transparencialaravel.title-head'!D832</f>
        <v>PROMOT.ENTRANC.ESPECIAL</v>
      </c>
      <c r="C1071" s="12" t="str">
        <f>'[1]transparencialaravel.title-head'!E832</f>
        <v>JUIZ DE FORA - COMARCA; JUIZ DE FORA-03 PJ</v>
      </c>
      <c r="D1071" s="12" t="str">
        <f>'[1]transparencialaravel.title-head'!F832</f>
        <v>28.947,56</v>
      </c>
      <c r="E1071" s="12" t="str">
        <f>'[1]transparencialaravel.title-head'!G832</f>
        <v>0,00</v>
      </c>
      <c r="F1071" s="12" t="str">
        <f>'[1]transparencialaravel.title-head'!H832</f>
        <v>0,00</v>
      </c>
      <c r="G1071" s="12" t="str">
        <f>'[1]transparencialaravel.title-head'!I832</f>
        <v>0,00</v>
      </c>
      <c r="H1071" s="12" t="str">
        <f>'[1]transparencialaravel.title-head'!J832</f>
        <v>0,00</v>
      </c>
      <c r="I1071" s="12" t="str">
        <f>'[1]transparencialaravel.title-head'!K832</f>
        <v>0,00</v>
      </c>
      <c r="J1071" s="12" t="str">
        <f>'[1]transparencialaravel.title-head'!L832</f>
        <v>28.947,56</v>
      </c>
      <c r="K1071" s="12" t="str">
        <f>'[1]transparencialaravel.title-head'!M832</f>
        <v>3.184,23</v>
      </c>
      <c r="L1071" s="12" t="str">
        <f>'[1]transparencialaravel.title-head'!N832</f>
        <v>6.111,28</v>
      </c>
      <c r="M1071" s="12" t="str">
        <f>'[1]transparencialaravel.title-head'!O832</f>
        <v>0,00</v>
      </c>
      <c r="N1071" s="12" t="str">
        <f>'[1]transparencialaravel.title-head'!P832</f>
        <v>9.295,51</v>
      </c>
      <c r="O1071" s="12" t="str">
        <f>'[1]transparencialaravel.title-head'!Q832</f>
        <v>19.652,05</v>
      </c>
      <c r="P1071" s="12" t="str">
        <f>'[1]transparencialaravel.title-head'!R832</f>
        <v>12.981,08</v>
      </c>
      <c r="Q1071" s="12" t="str">
        <f>'[1]transparencialaravel.title-head'!S832</f>
        <v>707,61</v>
      </c>
    </row>
    <row r="1072" spans="1:17" x14ac:dyDescent="0.25">
      <c r="A1072" s="12" t="str">
        <f>'[1]transparencialaravel.title-head'!C833</f>
        <v>PAULO FRANK PINTO JUNIOR</v>
      </c>
      <c r="B1072" s="12" t="str">
        <f>'[1]transparencialaravel.title-head'!D833</f>
        <v>PROMOTOR 2A ENTRANCIA</v>
      </c>
      <c r="C1072" s="12" t="str">
        <f>'[1]transparencialaravel.title-head'!E833</f>
        <v>PASSOS - COMARCA; PASSOS-07 PJ</v>
      </c>
      <c r="D1072" s="12" t="str">
        <f>'[1]transparencialaravel.title-head'!F833</f>
        <v>27.500,18</v>
      </c>
      <c r="E1072" s="12" t="str">
        <f>'[1]transparencialaravel.title-head'!G833</f>
        <v>0,00</v>
      </c>
      <c r="F1072" s="12" t="str">
        <f>'[1]transparencialaravel.title-head'!H833</f>
        <v>0,00</v>
      </c>
      <c r="G1072" s="12" t="str">
        <f>'[1]transparencialaravel.title-head'!I833</f>
        <v>0,00</v>
      </c>
      <c r="H1072" s="12" t="str">
        <f>'[1]transparencialaravel.title-head'!J833</f>
        <v>0,00</v>
      </c>
      <c r="I1072" s="12" t="str">
        <f>'[1]transparencialaravel.title-head'!K833</f>
        <v>0,00</v>
      </c>
      <c r="J1072" s="12" t="str">
        <f>'[1]transparencialaravel.title-head'!L833</f>
        <v>27.500,18</v>
      </c>
      <c r="K1072" s="12" t="str">
        <f>'[1]transparencialaravel.title-head'!M833</f>
        <v>3.025,02</v>
      </c>
      <c r="L1072" s="12" t="str">
        <f>'[1]transparencialaravel.title-head'!N833</f>
        <v>5.259,17</v>
      </c>
      <c r="M1072" s="12" t="str">
        <f>'[1]transparencialaravel.title-head'!O833</f>
        <v>0,00</v>
      </c>
      <c r="N1072" s="12" t="str">
        <f>'[1]transparencialaravel.title-head'!P833</f>
        <v>8.284,19</v>
      </c>
      <c r="O1072" s="12" t="str">
        <f>'[1]transparencialaravel.title-head'!Q833</f>
        <v>19.215,99</v>
      </c>
      <c r="P1072" s="12" t="str">
        <f>'[1]transparencialaravel.title-head'!R833</f>
        <v>12.595,11</v>
      </c>
      <c r="Q1072" s="12" t="str">
        <f>'[1]transparencialaravel.title-head'!S833</f>
        <v>672,23</v>
      </c>
    </row>
    <row r="1073" spans="1:17" x14ac:dyDescent="0.25">
      <c r="A1073" s="12" t="str">
        <f>'[1]transparencialaravel.title-head'!C834</f>
        <v>PAULO HENRIQUE DELICOLE</v>
      </c>
      <c r="B1073" s="12" t="str">
        <f>'[1]transparencialaravel.title-head'!D834</f>
        <v>PROMOT.ENTRANC.ESPECIAL</v>
      </c>
      <c r="C1073" s="12" t="str">
        <f>'[1]transparencialaravel.title-head'!E834</f>
        <v>PATOS DE MINAS - COMARCA; PATOS DE MINAS-06 PJ</v>
      </c>
      <c r="D1073" s="12" t="str">
        <f>'[1]transparencialaravel.title-head'!F834</f>
        <v>28.947,56</v>
      </c>
      <c r="E1073" s="12" t="str">
        <f>'[1]transparencialaravel.title-head'!G834</f>
        <v>0,00</v>
      </c>
      <c r="F1073" s="12" t="str">
        <f>'[1]transparencialaravel.title-head'!H834</f>
        <v>0,00</v>
      </c>
      <c r="G1073" s="12" t="str">
        <f>'[1]transparencialaravel.title-head'!I834</f>
        <v>0,00</v>
      </c>
      <c r="H1073" s="12" t="str">
        <f>'[1]transparencialaravel.title-head'!J834</f>
        <v>0,00</v>
      </c>
      <c r="I1073" s="12" t="str">
        <f>'[1]transparencialaravel.title-head'!K834</f>
        <v>0,00</v>
      </c>
      <c r="J1073" s="12" t="str">
        <f>'[1]transparencialaravel.title-head'!L834</f>
        <v>28.947,56</v>
      </c>
      <c r="K1073" s="12" t="str">
        <f>'[1]transparencialaravel.title-head'!M834</f>
        <v>3.184,23</v>
      </c>
      <c r="L1073" s="12" t="str">
        <f>'[1]transparencialaravel.title-head'!N834</f>
        <v>6.059,14</v>
      </c>
      <c r="M1073" s="12" t="str">
        <f>'[1]transparencialaravel.title-head'!O834</f>
        <v>0,00</v>
      </c>
      <c r="N1073" s="12" t="str">
        <f>'[1]transparencialaravel.title-head'!P834</f>
        <v>9.243,37</v>
      </c>
      <c r="O1073" s="12" t="str">
        <f>'[1]transparencialaravel.title-head'!Q834</f>
        <v>19.704,19</v>
      </c>
      <c r="P1073" s="12" t="str">
        <f>'[1]transparencialaravel.title-head'!R834</f>
        <v>12.981,08</v>
      </c>
      <c r="Q1073" s="12" t="str">
        <f>'[1]transparencialaravel.title-head'!S834</f>
        <v>707,61</v>
      </c>
    </row>
    <row r="1074" spans="1:17" x14ac:dyDescent="0.25">
      <c r="A1074" s="12" t="str">
        <f>'[1]transparencialaravel.title-head'!C835</f>
        <v>PAULO HENRIQUE SENRA CARNEIRO BARBOSA</v>
      </c>
      <c r="B1074" s="12" t="str">
        <f>'[1]transparencialaravel.title-head'!D835</f>
        <v>PROMOTOR 2A ENTRANCIA</v>
      </c>
      <c r="C1074" s="12" t="str">
        <f>'[1]transparencialaravel.title-head'!E835</f>
        <v>CAMPANHA - COMARCA; CAMPANHA - PJ ÚNICA</v>
      </c>
      <c r="D1074" s="12" t="str">
        <f>'[1]transparencialaravel.title-head'!F835</f>
        <v>27.500,18</v>
      </c>
      <c r="E1074" s="12" t="str">
        <f>'[1]transparencialaravel.title-head'!G835</f>
        <v>0,00</v>
      </c>
      <c r="F1074" s="12" t="str">
        <f>'[1]transparencialaravel.title-head'!H835</f>
        <v>0,00</v>
      </c>
      <c r="G1074" s="12" t="str">
        <f>'[1]transparencialaravel.title-head'!I835</f>
        <v>0,00</v>
      </c>
      <c r="H1074" s="12" t="str">
        <f>'[1]transparencialaravel.title-head'!J835</f>
        <v>0,00</v>
      </c>
      <c r="I1074" s="12" t="str">
        <f>'[1]transparencialaravel.title-head'!K835</f>
        <v>0,00</v>
      </c>
      <c r="J1074" s="12" t="str">
        <f>'[1]transparencialaravel.title-head'!L835</f>
        <v>27.500,18</v>
      </c>
      <c r="K1074" s="12" t="str">
        <f>'[1]transparencialaravel.title-head'!M835</f>
        <v>3.025,02</v>
      </c>
      <c r="L1074" s="12" t="str">
        <f>'[1]transparencialaravel.title-head'!N835</f>
        <v>5.180,20</v>
      </c>
      <c r="M1074" s="12" t="str">
        <f>'[1]transparencialaravel.title-head'!O835</f>
        <v>0,00</v>
      </c>
      <c r="N1074" s="12" t="str">
        <f>'[1]transparencialaravel.title-head'!P835</f>
        <v>8.205,22</v>
      </c>
      <c r="O1074" s="12" t="str">
        <f>'[1]transparencialaravel.title-head'!Q835</f>
        <v>19.294,96</v>
      </c>
      <c r="P1074" s="12" t="str">
        <f>'[1]transparencialaravel.title-head'!R835</f>
        <v>10.761,77</v>
      </c>
      <c r="Q1074" s="12" t="str">
        <f>'[1]transparencialaravel.title-head'!S835</f>
        <v>504,17</v>
      </c>
    </row>
    <row r="1075" spans="1:17" x14ac:dyDescent="0.25">
      <c r="A1075" s="12" t="str">
        <f>'[1]transparencialaravel.title-head'!C836</f>
        <v>PAULO MARCIO DA SILVA</v>
      </c>
      <c r="B1075" s="12" t="str">
        <f>'[1]transparencialaravel.title-head'!D836</f>
        <v>PROMOTOR 2A ENTRANCIA</v>
      </c>
      <c r="C1075" s="12" t="str">
        <f>'[1]transparencialaravel.title-head'!E836</f>
        <v>DIAMANTINA - COMARCA; DIAMANTINA-03 PJ</v>
      </c>
      <c r="D1075" s="12" t="str">
        <f>'[1]transparencialaravel.title-head'!F836</f>
        <v>27.500,18</v>
      </c>
      <c r="E1075" s="12" t="str">
        <f>'[1]transparencialaravel.title-head'!G836</f>
        <v>0,00</v>
      </c>
      <c r="F1075" s="12" t="str">
        <f>'[1]transparencialaravel.title-head'!H836</f>
        <v>0,00</v>
      </c>
      <c r="G1075" s="12" t="str">
        <f>'[1]transparencialaravel.title-head'!I836</f>
        <v>0,00</v>
      </c>
      <c r="H1075" s="12" t="str">
        <f>'[1]transparencialaravel.title-head'!J836</f>
        <v>0,00</v>
      </c>
      <c r="I1075" s="12" t="str">
        <f>'[1]transparencialaravel.title-head'!K836</f>
        <v>3.025,02</v>
      </c>
      <c r="J1075" s="12" t="str">
        <f>'[1]transparencialaravel.title-head'!L836</f>
        <v>30.525,20</v>
      </c>
      <c r="K1075" s="12" t="str">
        <f>'[1]transparencialaravel.title-head'!M836</f>
        <v>3.025,02</v>
      </c>
      <c r="L1075" s="12" t="str">
        <f>'[1]transparencialaravel.title-head'!N836</f>
        <v>6.693,19</v>
      </c>
      <c r="M1075" s="12" t="str">
        <f>'[1]transparencialaravel.title-head'!O836</f>
        <v>0,00</v>
      </c>
      <c r="N1075" s="12" t="str">
        <f>'[1]transparencialaravel.title-head'!P836</f>
        <v>9.718,21</v>
      </c>
      <c r="O1075" s="12" t="str">
        <f>'[1]transparencialaravel.title-head'!Q836</f>
        <v>20.806,99</v>
      </c>
      <c r="P1075" s="12" t="str">
        <f>'[1]transparencialaravel.title-head'!R836</f>
        <v>9.845,09</v>
      </c>
      <c r="Q1075" s="12" t="str">
        <f>'[1]transparencialaravel.title-head'!S836</f>
        <v>43.001,54</v>
      </c>
    </row>
    <row r="1076" spans="1:17" x14ac:dyDescent="0.25">
      <c r="A1076" s="12" t="str">
        <f>'[1]transparencialaravel.title-head'!C837</f>
        <v>PAULO ROBERTO MOREIRA CANCADO</v>
      </c>
      <c r="B1076" s="12" t="str">
        <f>'[1]transparencialaravel.title-head'!D837</f>
        <v>PROCURADOR DE JUSTICA</v>
      </c>
      <c r="C1076" s="12" t="str">
        <f>'[1]transparencialaravel.title-head'!E837</f>
        <v>BELO HORIZONTE - COMARCA; CORREGEDORIA-GERAL</v>
      </c>
      <c r="D1076" s="12" t="str">
        <f>'[1]transparencialaravel.title-head'!F837</f>
        <v>30.471,11</v>
      </c>
      <c r="E1076" s="12" t="str">
        <f>'[1]transparencialaravel.title-head'!G837</f>
        <v>0,00</v>
      </c>
      <c r="F1076" s="12" t="str">
        <f>'[1]transparencialaravel.title-head'!H837</f>
        <v>0,00</v>
      </c>
      <c r="G1076" s="12" t="str">
        <f>'[1]transparencialaravel.title-head'!I837</f>
        <v>0,00</v>
      </c>
      <c r="H1076" s="12" t="str">
        <f>'[1]transparencialaravel.title-head'!J837</f>
        <v>0,00</v>
      </c>
      <c r="I1076" s="12" t="str">
        <f>'[1]transparencialaravel.title-head'!K837</f>
        <v>3.351,82</v>
      </c>
      <c r="J1076" s="12" t="str">
        <f>'[1]transparencialaravel.title-head'!L837</f>
        <v>33.822,93</v>
      </c>
      <c r="K1076" s="12" t="str">
        <f>'[1]transparencialaravel.title-head'!M837</f>
        <v>3.351,82</v>
      </c>
      <c r="L1076" s="12" t="str">
        <f>'[1]transparencialaravel.title-head'!N837</f>
        <v>7.458,06</v>
      </c>
      <c r="M1076" s="12" t="str">
        <f>'[1]transparencialaravel.title-head'!O837</f>
        <v>0,00</v>
      </c>
      <c r="N1076" s="12" t="str">
        <f>'[1]transparencialaravel.title-head'!P837</f>
        <v>10.809,88</v>
      </c>
      <c r="O1076" s="12" t="str">
        <f>'[1]transparencialaravel.title-head'!Q837</f>
        <v>23.013,05</v>
      </c>
      <c r="P1076" s="12" t="str">
        <f>'[1]transparencialaravel.title-head'!R837</f>
        <v>12.371,66</v>
      </c>
      <c r="Q1076" s="12" t="str">
        <f>'[1]transparencialaravel.title-head'!S837</f>
        <v>42.329,30</v>
      </c>
    </row>
    <row r="1077" spans="1:17" x14ac:dyDescent="0.25">
      <c r="A1077" s="12" t="str">
        <f>'[2]transparencialaravel.title-head'!C233</f>
        <v>PAULO ROBERTO RODRIGUES DA SILVA</v>
      </c>
      <c r="B1077" s="12" t="str">
        <f>'[2]transparencialaravel.title-head'!D233</f>
        <v>PROCURADOR DE JUSTICA</v>
      </c>
      <c r="C1077" s="12" t="str">
        <f>'[2]transparencialaravel.title-head'!E233</f>
        <v>APOSENTADO</v>
      </c>
      <c r="D1077" s="12" t="str">
        <f>'[2]transparencialaravel.title-head'!F233</f>
        <v>30.471,11</v>
      </c>
      <c r="E1077" s="12" t="str">
        <f>'[2]transparencialaravel.title-head'!G233</f>
        <v>0,00</v>
      </c>
      <c r="F1077" s="12" t="str">
        <f>'[2]transparencialaravel.title-head'!H233</f>
        <v>0,00</v>
      </c>
      <c r="G1077" s="12" t="str">
        <f>'[2]transparencialaravel.title-head'!I233</f>
        <v>0,00</v>
      </c>
      <c r="H1077" s="12" t="str">
        <f>'[2]transparencialaravel.title-head'!J233</f>
        <v>0,00</v>
      </c>
      <c r="I1077" s="12" t="str">
        <f>'[2]transparencialaravel.title-head'!K233</f>
        <v>0,00</v>
      </c>
      <c r="J1077" s="12" t="str">
        <f>'[2]transparencialaravel.title-head'!L233</f>
        <v>30.471,11</v>
      </c>
      <c r="K1077" s="12" t="str">
        <f>'[2]transparencialaravel.title-head'!M233</f>
        <v>2.730,78</v>
      </c>
      <c r="L1077" s="12" t="str">
        <f>'[2]transparencialaravel.title-head'!N233</f>
        <v>6.602,82</v>
      </c>
      <c r="M1077" s="12" t="str">
        <f>'[2]transparencialaravel.title-head'!O233</f>
        <v>0,00</v>
      </c>
      <c r="N1077" s="12" t="str">
        <f>'[2]transparencialaravel.title-head'!P233</f>
        <v>9.333,60</v>
      </c>
      <c r="O1077" s="12" t="str">
        <f>'[2]transparencialaravel.title-head'!Q233</f>
        <v>21.137,51</v>
      </c>
      <c r="P1077" s="12" t="str">
        <f>'[2]transparencialaravel.title-head'!R233</f>
        <v>0,00</v>
      </c>
      <c r="Q1077" s="12" t="str">
        <f>'[2]transparencialaravel.title-head'!S233</f>
        <v>43.548,33</v>
      </c>
    </row>
    <row r="1078" spans="1:17" x14ac:dyDescent="0.25">
      <c r="A1078" s="12" t="str">
        <f>'[1]transparencialaravel.title-head'!C838</f>
        <v>PAULO ROBERTO SANTOS ROMERO</v>
      </c>
      <c r="B1078" s="12" t="str">
        <f>'[1]transparencialaravel.title-head'!D838</f>
        <v>PROMOT.ENTRANC.ESPECIAL</v>
      </c>
      <c r="C1078" s="12" t="str">
        <f>'[1]transparencialaravel.title-head'!E838</f>
        <v>BELO HORIZONTE - COMARCA; JUIZADO ESPECIAL CÍVEL E CRIMINAL - 08ª PJ</v>
      </c>
      <c r="D1078" s="12" t="str">
        <f>'[1]transparencialaravel.title-head'!F838</f>
        <v>28.947,56</v>
      </c>
      <c r="E1078" s="12" t="str">
        <f>'[1]transparencialaravel.title-head'!G838</f>
        <v>0,00</v>
      </c>
      <c r="F1078" s="12" t="str">
        <f>'[1]transparencialaravel.title-head'!H838</f>
        <v>0,00</v>
      </c>
      <c r="G1078" s="12" t="str">
        <f>'[1]transparencialaravel.title-head'!I838</f>
        <v>0,00</v>
      </c>
      <c r="H1078" s="12" t="str">
        <f>'[1]transparencialaravel.title-head'!J838</f>
        <v>0,00</v>
      </c>
      <c r="I1078" s="12" t="str">
        <f>'[1]transparencialaravel.title-head'!K838</f>
        <v>0,00</v>
      </c>
      <c r="J1078" s="12" t="str">
        <f>'[1]transparencialaravel.title-head'!L838</f>
        <v>28.947,56</v>
      </c>
      <c r="K1078" s="12" t="str">
        <f>'[1]transparencialaravel.title-head'!M838</f>
        <v>3.184,23</v>
      </c>
      <c r="L1078" s="12" t="str">
        <f>'[1]transparencialaravel.title-head'!N838</f>
        <v>6.215,56</v>
      </c>
      <c r="M1078" s="12" t="str">
        <f>'[1]transparencialaravel.title-head'!O838</f>
        <v>0,00</v>
      </c>
      <c r="N1078" s="12" t="str">
        <f>'[1]transparencialaravel.title-head'!P838</f>
        <v>9.399,79</v>
      </c>
      <c r="O1078" s="12" t="str">
        <f>'[1]transparencialaravel.title-head'!Q838</f>
        <v>19.547,77</v>
      </c>
      <c r="P1078" s="12" t="str">
        <f>'[1]transparencialaravel.title-head'!R838</f>
        <v>11.051,24</v>
      </c>
      <c r="Q1078" s="12" t="str">
        <f>'[1]transparencialaravel.title-head'!S838</f>
        <v>530,71</v>
      </c>
    </row>
    <row r="1079" spans="1:17" x14ac:dyDescent="0.25">
      <c r="A1079" s="12" t="str">
        <f>'[2]transparencialaravel.title-head'!C234</f>
        <v>PAULO SERGIO ABREU E SILVA</v>
      </c>
      <c r="B1079" s="12" t="str">
        <f>'[2]transparencialaravel.title-head'!D234</f>
        <v>PROCURADOR DE JUSTICA</v>
      </c>
      <c r="C1079" s="12" t="str">
        <f>'[2]transparencialaravel.title-head'!E234</f>
        <v>APOSENTADO</v>
      </c>
      <c r="D1079" s="12" t="str">
        <f>'[2]transparencialaravel.title-head'!F234</f>
        <v>30.471,11</v>
      </c>
      <c r="E1079" s="12" t="str">
        <f>'[2]transparencialaravel.title-head'!G234</f>
        <v>0,00</v>
      </c>
      <c r="F1079" s="12" t="str">
        <f>'[2]transparencialaravel.title-head'!H234</f>
        <v>0,00</v>
      </c>
      <c r="G1079" s="12" t="str">
        <f>'[2]transparencialaravel.title-head'!I234</f>
        <v>0,00</v>
      </c>
      <c r="H1079" s="12" t="str">
        <f>'[2]transparencialaravel.title-head'!J234</f>
        <v>0,00</v>
      </c>
      <c r="I1079" s="12" t="str">
        <f>'[2]transparencialaravel.title-head'!K234</f>
        <v>0,00</v>
      </c>
      <c r="J1079" s="12" t="str">
        <f>'[2]transparencialaravel.title-head'!L234</f>
        <v>30.471,11</v>
      </c>
      <c r="K1079" s="12" t="str">
        <f>'[2]transparencialaravel.title-head'!M234</f>
        <v>2.730,78</v>
      </c>
      <c r="L1079" s="12" t="str">
        <f>'[2]transparencialaravel.title-head'!N234</f>
        <v>6.183,50</v>
      </c>
      <c r="M1079" s="12" t="str">
        <f>'[2]transparencialaravel.title-head'!O234</f>
        <v>0,00</v>
      </c>
      <c r="N1079" s="12" t="str">
        <f>'[2]transparencialaravel.title-head'!P234</f>
        <v>8.914,28</v>
      </c>
      <c r="O1079" s="12" t="str">
        <f>'[2]transparencialaravel.title-head'!Q234</f>
        <v>21.556,83</v>
      </c>
      <c r="P1079" s="12" t="str">
        <f>'[2]transparencialaravel.title-head'!R234</f>
        <v>0,00</v>
      </c>
      <c r="Q1079" s="12" t="str">
        <f>'[2]transparencialaravel.title-head'!S234</f>
        <v>43.905,87</v>
      </c>
    </row>
    <row r="1080" spans="1:17" x14ac:dyDescent="0.25">
      <c r="A1080" s="12" t="str">
        <f>'[1]transparencialaravel.title-head'!C839</f>
        <v>PAULO SERGIO DE CASTRO BOTELHO</v>
      </c>
      <c r="B1080" s="12" t="str">
        <f>'[1]transparencialaravel.title-head'!D839</f>
        <v>PROMOT.ENTRANC.ESPECIAL</v>
      </c>
      <c r="C1080" s="12" t="str">
        <f>'[1]transparencialaravel.title-head'!E839</f>
        <v>JUIZ DE FORA - COMARCA; JUIZ DE FORA-02 PJ</v>
      </c>
      <c r="D1080" s="12" t="str">
        <f>'[1]transparencialaravel.title-head'!F839</f>
        <v>28.947,56</v>
      </c>
      <c r="E1080" s="12" t="str">
        <f>'[1]transparencialaravel.title-head'!G839</f>
        <v>0,00</v>
      </c>
      <c r="F1080" s="12" t="str">
        <f>'[1]transparencialaravel.title-head'!H839</f>
        <v>0,00</v>
      </c>
      <c r="G1080" s="12" t="str">
        <f>'[1]transparencialaravel.title-head'!I839</f>
        <v>0,00</v>
      </c>
      <c r="H1080" s="12" t="str">
        <f>'[1]transparencialaravel.title-head'!J839</f>
        <v>0,00</v>
      </c>
      <c r="I1080" s="12" t="str">
        <f>'[1]transparencialaravel.title-head'!K839</f>
        <v>3.184,23</v>
      </c>
      <c r="J1080" s="12" t="str">
        <f>'[1]transparencialaravel.title-head'!L839</f>
        <v>32.131,79</v>
      </c>
      <c r="K1080" s="12" t="str">
        <f>'[1]transparencialaravel.title-head'!M839</f>
        <v>3.184,23</v>
      </c>
      <c r="L1080" s="12" t="str">
        <f>'[1]transparencialaravel.title-head'!N839</f>
        <v>7.039,08</v>
      </c>
      <c r="M1080" s="12" t="str">
        <f>'[1]transparencialaravel.title-head'!O839</f>
        <v>0,00</v>
      </c>
      <c r="N1080" s="12" t="str">
        <f>'[1]transparencialaravel.title-head'!P839</f>
        <v>10.223,31</v>
      </c>
      <c r="O1080" s="12" t="str">
        <f>'[1]transparencialaravel.title-head'!Q839</f>
        <v>21.908,48</v>
      </c>
      <c r="P1080" s="12" t="str">
        <f>'[1]transparencialaravel.title-head'!R839</f>
        <v>10.086,32</v>
      </c>
      <c r="Q1080" s="12" t="str">
        <f>'[1]transparencialaravel.title-head'!S839</f>
        <v>47.577,50</v>
      </c>
    </row>
    <row r="1081" spans="1:17" x14ac:dyDescent="0.25">
      <c r="A1081" s="12" t="str">
        <f>'[1]transparencialaravel.title-head'!C840</f>
        <v>PAULO VINICIUS DE MAGALHAES CABREIRA</v>
      </c>
      <c r="B1081" s="12" t="str">
        <f>'[1]transparencialaravel.title-head'!D840</f>
        <v>PROMOT.ENTRANC.ESPECIAL</v>
      </c>
      <c r="C1081" s="12" t="str">
        <f>'[1]transparencialaravel.title-head'!E840</f>
        <v>MONTES CLAROS - COMARCA; MONTES CLAROS-11 PJ</v>
      </c>
      <c r="D1081" s="12" t="str">
        <f>'[1]transparencialaravel.title-head'!F840</f>
        <v>28.947,56</v>
      </c>
      <c r="E1081" s="12" t="str">
        <f>'[1]transparencialaravel.title-head'!G840</f>
        <v>0,00</v>
      </c>
      <c r="F1081" s="12" t="str">
        <f>'[1]transparencialaravel.title-head'!H840</f>
        <v>0,00</v>
      </c>
      <c r="G1081" s="12" t="str">
        <f>'[1]transparencialaravel.title-head'!I840</f>
        <v>0,00</v>
      </c>
      <c r="H1081" s="12" t="str">
        <f>'[1]transparencialaravel.title-head'!J840</f>
        <v>0,00</v>
      </c>
      <c r="I1081" s="12" t="str">
        <f>'[1]transparencialaravel.title-head'!K840</f>
        <v>0,00</v>
      </c>
      <c r="J1081" s="12" t="str">
        <f>'[1]transparencialaravel.title-head'!L840</f>
        <v>28.947,56</v>
      </c>
      <c r="K1081" s="12" t="str">
        <f>'[1]transparencialaravel.title-head'!M840</f>
        <v>3.184,23</v>
      </c>
      <c r="L1081" s="12" t="str">
        <f>'[1]transparencialaravel.title-head'!N840</f>
        <v>4.602,87</v>
      </c>
      <c r="M1081" s="12" t="str">
        <f>'[1]transparencialaravel.title-head'!O840</f>
        <v>0,00</v>
      </c>
      <c r="N1081" s="12" t="str">
        <f>'[1]transparencialaravel.title-head'!P840</f>
        <v>7.787,10</v>
      </c>
      <c r="O1081" s="12" t="str">
        <f>'[1]transparencialaravel.title-head'!Q840</f>
        <v>21.160,46</v>
      </c>
      <c r="P1081" s="12" t="str">
        <f>'[1]transparencialaravel.title-head'!R840</f>
        <v>12.981,08</v>
      </c>
      <c r="Q1081" s="12" t="str">
        <f>'[1]transparencialaravel.title-head'!S840</f>
        <v>707,61</v>
      </c>
    </row>
    <row r="1082" spans="1:17" x14ac:dyDescent="0.25">
      <c r="A1082" s="12" t="str">
        <f>'[1]transparencialaravel.title-head'!C841</f>
        <v>PEDRO ANDRADE PERILLO</v>
      </c>
      <c r="B1082" s="12" t="str">
        <f>'[1]transparencialaravel.title-head'!D841</f>
        <v>PROMOTOR SUBSTITUTO</v>
      </c>
      <c r="C1082" s="12" t="str">
        <f>'[1]transparencialaravel.title-head'!E841</f>
        <v>MARTINHO CAMPOS - COMARCA; MARTINHO CAMPOS - PJ ÚNICA</v>
      </c>
      <c r="D1082" s="12" t="str">
        <f>'[1]transparencialaravel.title-head'!F841</f>
        <v>26.125,17</v>
      </c>
      <c r="E1082" s="12" t="str">
        <f>'[1]transparencialaravel.title-head'!G841</f>
        <v>0,00</v>
      </c>
      <c r="F1082" s="12" t="str">
        <f>'[1]transparencialaravel.title-head'!H841</f>
        <v>0,00</v>
      </c>
      <c r="G1082" s="12" t="str">
        <f>'[1]transparencialaravel.title-head'!I841</f>
        <v>0,00</v>
      </c>
      <c r="H1082" s="12" t="str">
        <f>'[1]transparencialaravel.title-head'!J841</f>
        <v>0,00</v>
      </c>
      <c r="I1082" s="12" t="str">
        <f>'[1]transparencialaravel.title-head'!K841</f>
        <v>0,00</v>
      </c>
      <c r="J1082" s="12" t="str">
        <f>'[1]transparencialaravel.title-head'!L841</f>
        <v>26.125,17</v>
      </c>
      <c r="K1082" s="12" t="str">
        <f>'[1]transparencialaravel.title-head'!M841</f>
        <v>621,04</v>
      </c>
      <c r="L1082" s="12" t="str">
        <f>'[1]transparencialaravel.title-head'!N841</f>
        <v>6.144,28</v>
      </c>
      <c r="M1082" s="12" t="str">
        <f>'[1]transparencialaravel.title-head'!O841</f>
        <v>0,00</v>
      </c>
      <c r="N1082" s="12" t="str">
        <f>'[1]transparencialaravel.title-head'!P841</f>
        <v>6.765,32</v>
      </c>
      <c r="O1082" s="12" t="str">
        <f>'[1]transparencialaravel.title-head'!Q841</f>
        <v>19.359,85</v>
      </c>
      <c r="P1082" s="12" t="str">
        <f>'[1]transparencialaravel.title-head'!R841</f>
        <v>5.261,73</v>
      </c>
      <c r="Q1082" s="12" t="str">
        <f>'[1]transparencialaravel.title-head'!S841</f>
        <v>0,00</v>
      </c>
    </row>
    <row r="1083" spans="1:17" x14ac:dyDescent="0.25">
      <c r="A1083" s="12" t="str">
        <f>'[1]transparencialaravel.title-head'!C842</f>
        <v>PEDRO ESTIGUER HENRIQUES</v>
      </c>
      <c r="B1083" s="12" t="str">
        <f>'[1]transparencialaravel.title-head'!D842</f>
        <v>PROMOTOR 1A ENTRANCIA</v>
      </c>
      <c r="C1083" s="12" t="str">
        <f>'[1]transparencialaravel.title-head'!E842</f>
        <v>BARROSO - COMARCA; BARROSO-01 PJ</v>
      </c>
      <c r="D1083" s="12" t="str">
        <f>'[1]transparencialaravel.title-head'!F842</f>
        <v>26.125,17</v>
      </c>
      <c r="E1083" s="12" t="str">
        <f>'[1]transparencialaravel.title-head'!G842</f>
        <v>0,00</v>
      </c>
      <c r="F1083" s="12" t="str">
        <f>'[1]transparencialaravel.title-head'!H842</f>
        <v>0,00</v>
      </c>
      <c r="G1083" s="12" t="str">
        <f>'[1]transparencialaravel.title-head'!I842</f>
        <v>0,00</v>
      </c>
      <c r="H1083" s="12" t="str">
        <f>'[1]transparencialaravel.title-head'!J842</f>
        <v>0,00</v>
      </c>
      <c r="I1083" s="12" t="str">
        <f>'[1]transparencialaravel.title-head'!K842</f>
        <v>0,00</v>
      </c>
      <c r="J1083" s="12" t="str">
        <f>'[1]transparencialaravel.title-head'!L842</f>
        <v>26.125,17</v>
      </c>
      <c r="K1083" s="12" t="str">
        <f>'[1]transparencialaravel.title-head'!M842</f>
        <v>2.873,77</v>
      </c>
      <c r="L1083" s="12" t="str">
        <f>'[1]transparencialaravel.title-head'!N842</f>
        <v>5.524,78</v>
      </c>
      <c r="M1083" s="12" t="str">
        <f>'[1]transparencialaravel.title-head'!O842</f>
        <v>0,00</v>
      </c>
      <c r="N1083" s="12" t="str">
        <f>'[1]transparencialaravel.title-head'!P842</f>
        <v>8.398,55</v>
      </c>
      <c r="O1083" s="12" t="str">
        <f>'[1]transparencialaravel.title-head'!Q842</f>
        <v>17.726,62</v>
      </c>
      <c r="P1083" s="12" t="str">
        <f>'[1]transparencialaravel.title-head'!R842</f>
        <v>5.261,73</v>
      </c>
      <c r="Q1083" s="12" t="str">
        <f>'[1]transparencialaravel.title-head'!S842</f>
        <v>0,00</v>
      </c>
    </row>
    <row r="1084" spans="1:17" x14ac:dyDescent="0.25">
      <c r="A1084" s="12" t="str">
        <f>'[2]transparencialaravel.title-head'!C235</f>
        <v>PEDRO FRANCISCO DE MORAIS FARIA</v>
      </c>
      <c r="B1084" s="12" t="str">
        <f>'[2]transparencialaravel.title-head'!D235</f>
        <v>PROMOT.ENTRANC.ESPECIAL</v>
      </c>
      <c r="C1084" s="12" t="str">
        <f>'[2]transparencialaravel.title-head'!E235</f>
        <v>APOSENTADO</v>
      </c>
      <c r="D1084" s="12" t="str">
        <f>'[2]transparencialaravel.title-head'!F235</f>
        <v>28.947,56</v>
      </c>
      <c r="E1084" s="12" t="str">
        <f>'[2]transparencialaravel.title-head'!G235</f>
        <v>0,00</v>
      </c>
      <c r="F1084" s="12" t="str">
        <f>'[2]transparencialaravel.title-head'!H235</f>
        <v>0,00</v>
      </c>
      <c r="G1084" s="12" t="str">
        <f>'[2]transparencialaravel.title-head'!I235</f>
        <v>0,00</v>
      </c>
      <c r="H1084" s="12" t="str">
        <f>'[2]transparencialaravel.title-head'!J235</f>
        <v>0,00</v>
      </c>
      <c r="I1084" s="12" t="str">
        <f>'[2]transparencialaravel.title-head'!K235</f>
        <v>0,00</v>
      </c>
      <c r="J1084" s="12" t="str">
        <f>'[2]transparencialaravel.title-head'!L235</f>
        <v>28.947,56</v>
      </c>
      <c r="K1084" s="12" t="str">
        <f>'[2]transparencialaravel.title-head'!M235</f>
        <v>1.942,16</v>
      </c>
      <c r="L1084" s="12" t="str">
        <f>'[2]transparencialaravel.title-head'!N235</f>
        <v>0,00</v>
      </c>
      <c r="M1084" s="12" t="str">
        <f>'[2]transparencialaravel.title-head'!O235</f>
        <v>0,00</v>
      </c>
      <c r="N1084" s="12" t="str">
        <f>'[2]transparencialaravel.title-head'!P235</f>
        <v>1.942,16</v>
      </c>
      <c r="O1084" s="12" t="str">
        <f>'[2]transparencialaravel.title-head'!Q235</f>
        <v>27.005,40</v>
      </c>
      <c r="P1084" s="12" t="str">
        <f>'[2]transparencialaravel.title-head'!R235</f>
        <v>0,00</v>
      </c>
      <c r="Q1084" s="12" t="str">
        <f>'[2]transparencialaravel.title-head'!S235</f>
        <v>46.675,69</v>
      </c>
    </row>
    <row r="1085" spans="1:17" x14ac:dyDescent="0.25">
      <c r="A1085" s="12" t="str">
        <f>'[1]transparencialaravel.title-head'!C843</f>
        <v>PEDRO HENRIQUE ANDRADE SANTIAGO</v>
      </c>
      <c r="B1085" s="12" t="str">
        <f>'[1]transparencialaravel.title-head'!D843</f>
        <v>PROMOTOR 1A ENTRANCIA</v>
      </c>
      <c r="C1085" s="12" t="str">
        <f>'[1]transparencialaravel.title-head'!E843</f>
        <v>ITAPECERICA - COMARCA; ITAPECERICA - PJ ÚNICA</v>
      </c>
      <c r="D1085" s="12" t="str">
        <f>'[1]transparencialaravel.title-head'!F843</f>
        <v>26.125,17</v>
      </c>
      <c r="E1085" s="12" t="str">
        <f>'[1]transparencialaravel.title-head'!G843</f>
        <v>0,00</v>
      </c>
      <c r="F1085" s="12" t="str">
        <f>'[1]transparencialaravel.title-head'!H843</f>
        <v>0,00</v>
      </c>
      <c r="G1085" s="12" t="str">
        <f>'[1]transparencialaravel.title-head'!I843</f>
        <v>0,00</v>
      </c>
      <c r="H1085" s="12" t="str">
        <f>'[1]transparencialaravel.title-head'!J843</f>
        <v>0,00</v>
      </c>
      <c r="I1085" s="12" t="str">
        <f>'[1]transparencialaravel.title-head'!K843</f>
        <v>0,00</v>
      </c>
      <c r="J1085" s="12" t="str">
        <f>'[1]transparencialaravel.title-head'!L843</f>
        <v>26.125,17</v>
      </c>
      <c r="K1085" s="12" t="str">
        <f>'[1]transparencialaravel.title-head'!M843</f>
        <v>2.873,77</v>
      </c>
      <c r="L1085" s="12" t="str">
        <f>'[1]transparencialaravel.title-head'!N843</f>
        <v>5.524,78</v>
      </c>
      <c r="M1085" s="12" t="str">
        <f>'[1]transparencialaravel.title-head'!O843</f>
        <v>0,00</v>
      </c>
      <c r="N1085" s="12" t="str">
        <f>'[1]transparencialaravel.title-head'!P843</f>
        <v>8.398,55</v>
      </c>
      <c r="O1085" s="12" t="str">
        <f>'[1]transparencialaravel.title-head'!Q843</f>
        <v>17.726,62</v>
      </c>
      <c r="P1085" s="12" t="str">
        <f>'[1]transparencialaravel.title-head'!R843</f>
        <v>12.228,44</v>
      </c>
      <c r="Q1085" s="12" t="str">
        <f>'[1]transparencialaravel.title-head'!S843</f>
        <v>638,62</v>
      </c>
    </row>
    <row r="1086" spans="1:17" x14ac:dyDescent="0.25">
      <c r="A1086" s="12" t="str">
        <f>'[1]transparencialaravel.title-head'!C844</f>
        <v>PEDRO HENRIQUE RODRIGUES ALVIM</v>
      </c>
      <c r="B1086" s="12" t="str">
        <f>'[1]transparencialaravel.title-head'!D844</f>
        <v>PROMOTOR 1A ENTRANCIA</v>
      </c>
      <c r="C1086" s="12" t="str">
        <f>'[1]transparencialaravel.title-head'!E844</f>
        <v>RAUL SOARES - COMARCA; RAUL SOARES - PJ ÚNICA</v>
      </c>
      <c r="D1086" s="12" t="str">
        <f>'[1]transparencialaravel.title-head'!F844</f>
        <v>26.125,17</v>
      </c>
      <c r="E1086" s="12" t="str">
        <f>'[1]transparencialaravel.title-head'!G844</f>
        <v>0,00</v>
      </c>
      <c r="F1086" s="12" t="str">
        <f>'[1]transparencialaravel.title-head'!H844</f>
        <v>0,00</v>
      </c>
      <c r="G1086" s="12" t="str">
        <f>'[1]transparencialaravel.title-head'!I844</f>
        <v>0,00</v>
      </c>
      <c r="H1086" s="12" t="str">
        <f>'[1]transparencialaravel.title-head'!J844</f>
        <v>0,00</v>
      </c>
      <c r="I1086" s="12" t="str">
        <f>'[1]transparencialaravel.title-head'!K844</f>
        <v>0,00</v>
      </c>
      <c r="J1086" s="12" t="str">
        <f>'[1]transparencialaravel.title-head'!L844</f>
        <v>26.125,17</v>
      </c>
      <c r="K1086" s="12" t="str">
        <f>'[1]transparencialaravel.title-head'!M844</f>
        <v>2.873,77</v>
      </c>
      <c r="L1086" s="12" t="str">
        <f>'[1]transparencialaravel.title-head'!N844</f>
        <v>5.524,78</v>
      </c>
      <c r="M1086" s="12" t="str">
        <f>'[1]transparencialaravel.title-head'!O844</f>
        <v>0,00</v>
      </c>
      <c r="N1086" s="12" t="str">
        <f>'[1]transparencialaravel.title-head'!P844</f>
        <v>8.398,55</v>
      </c>
      <c r="O1086" s="12" t="str">
        <f>'[1]transparencialaravel.title-head'!Q844</f>
        <v>17.726,62</v>
      </c>
      <c r="P1086" s="12" t="str">
        <f>'[1]transparencialaravel.title-head'!R844</f>
        <v>6.132,57</v>
      </c>
      <c r="Q1086" s="12" t="str">
        <f>'[1]transparencialaravel.title-head'!S844</f>
        <v>79,83</v>
      </c>
    </row>
    <row r="1087" spans="1:17" x14ac:dyDescent="0.25">
      <c r="A1087" s="12" t="str">
        <f>'[1]transparencialaravel.title-head'!C845</f>
        <v>PEDRO PAULO BARREIROS AINA</v>
      </c>
      <c r="B1087" s="12" t="str">
        <f>'[1]transparencialaravel.title-head'!D845</f>
        <v>PROMOTOR 2A ENTRANCIA</v>
      </c>
      <c r="C1087" s="12" t="str">
        <f>'[1]transparencialaravel.title-head'!E845</f>
        <v>SÃO LOURENÇO - COMARCA; SAO LOURENCO-01 PJ</v>
      </c>
      <c r="D1087" s="12" t="str">
        <f>'[1]transparencialaravel.title-head'!F845</f>
        <v>27.500,18</v>
      </c>
      <c r="E1087" s="12" t="str">
        <f>'[1]transparencialaravel.title-head'!G845</f>
        <v>0,00</v>
      </c>
      <c r="F1087" s="12" t="str">
        <f>'[1]transparencialaravel.title-head'!H845</f>
        <v>0,00</v>
      </c>
      <c r="G1087" s="12" t="str">
        <f>'[1]transparencialaravel.title-head'!I845</f>
        <v>0,00</v>
      </c>
      <c r="H1087" s="12" t="str">
        <f>'[1]transparencialaravel.title-head'!J845</f>
        <v>0,00</v>
      </c>
      <c r="I1087" s="12" t="str">
        <f>'[1]transparencialaravel.title-head'!K845</f>
        <v>3.025,02</v>
      </c>
      <c r="J1087" s="12" t="str">
        <f>'[1]transparencialaravel.title-head'!L845</f>
        <v>30.525,20</v>
      </c>
      <c r="K1087" s="12" t="str">
        <f>'[1]transparencialaravel.title-head'!M845</f>
        <v>3.025,02</v>
      </c>
      <c r="L1087" s="12" t="str">
        <f>'[1]transparencialaravel.title-head'!N845</f>
        <v>6.693,19</v>
      </c>
      <c r="M1087" s="12" t="str">
        <f>'[1]transparencialaravel.title-head'!O845</f>
        <v>0,00</v>
      </c>
      <c r="N1087" s="12" t="str">
        <f>'[1]transparencialaravel.title-head'!P845</f>
        <v>9.718,21</v>
      </c>
      <c r="O1087" s="12" t="str">
        <f>'[1]transparencialaravel.title-head'!Q845</f>
        <v>20.806,99</v>
      </c>
      <c r="P1087" s="12" t="str">
        <f>'[1]transparencialaravel.title-head'!R845</f>
        <v>9.845,09</v>
      </c>
      <c r="Q1087" s="12" t="str">
        <f>'[1]transparencialaravel.title-head'!S845</f>
        <v>46.892,55</v>
      </c>
    </row>
    <row r="1088" spans="1:17" x14ac:dyDescent="0.25">
      <c r="A1088" s="12" t="str">
        <f>'[2]transparencialaravel.title-head'!C236</f>
        <v>PEDRO PAULO COSTA TASCA</v>
      </c>
      <c r="B1088" s="12" t="str">
        <f>'[2]transparencialaravel.title-head'!D236</f>
        <v>PROCURADOR DE JUSTICA</v>
      </c>
      <c r="C1088" s="12" t="str">
        <f>'[2]transparencialaravel.title-head'!E236</f>
        <v>APOSENTADO</v>
      </c>
      <c r="D1088" s="12" t="str">
        <f>'[2]transparencialaravel.title-head'!F236</f>
        <v>30.471,11</v>
      </c>
      <c r="E1088" s="12" t="str">
        <f>'[2]transparencialaravel.title-head'!G236</f>
        <v>0,00</v>
      </c>
      <c r="F1088" s="12" t="str">
        <f>'[2]transparencialaravel.title-head'!H236</f>
        <v>0,00</v>
      </c>
      <c r="G1088" s="12" t="str">
        <f>'[2]transparencialaravel.title-head'!I236</f>
        <v>0,00</v>
      </c>
      <c r="H1088" s="12" t="str">
        <f>'[2]transparencialaravel.title-head'!J236</f>
        <v>0,00</v>
      </c>
      <c r="I1088" s="12" t="str">
        <f>'[2]transparencialaravel.title-head'!K236</f>
        <v>0,00</v>
      </c>
      <c r="J1088" s="12" t="str">
        <f>'[2]transparencialaravel.title-head'!L236</f>
        <v>30.471,11</v>
      </c>
      <c r="K1088" s="12" t="str">
        <f>'[2]transparencialaravel.title-head'!M236</f>
        <v>2.109,75</v>
      </c>
      <c r="L1088" s="12" t="str">
        <f>'[2]transparencialaravel.title-head'!N236</f>
        <v>0,00</v>
      </c>
      <c r="M1088" s="12" t="str">
        <f>'[2]transparencialaravel.title-head'!O236</f>
        <v>0,00</v>
      </c>
      <c r="N1088" s="12" t="str">
        <f>'[2]transparencialaravel.title-head'!P236</f>
        <v>2.109,75</v>
      </c>
      <c r="O1088" s="12" t="str">
        <f>'[2]transparencialaravel.title-head'!Q236</f>
        <v>28.361,36</v>
      </c>
      <c r="P1088" s="12" t="str">
        <f>'[2]transparencialaravel.title-head'!R236</f>
        <v>0,00</v>
      </c>
      <c r="Q1088" s="12" t="str">
        <f>'[2]transparencialaravel.title-head'!S236</f>
        <v>46.944,14</v>
      </c>
    </row>
    <row r="1089" spans="1:17" x14ac:dyDescent="0.25">
      <c r="A1089" s="12" t="str">
        <f>'[1]transparencialaravel.title-head'!C846</f>
        <v>PETERSON QUEIROZ ARAUJO</v>
      </c>
      <c r="B1089" s="12" t="str">
        <f>'[1]transparencialaravel.title-head'!D846</f>
        <v>PROMOT.ENTRANC.ESPECIAL</v>
      </c>
      <c r="C1089" s="12" t="str">
        <f>'[1]transparencialaravel.title-head'!E846</f>
        <v>RIBEIRÃO DAS NEVES - COMARCA; RIBEIRAO DAS NEVES-02 PJ</v>
      </c>
      <c r="D1089" s="12" t="str">
        <f>'[1]transparencialaravel.title-head'!F846</f>
        <v>28.947,56</v>
      </c>
      <c r="E1089" s="12" t="str">
        <f>'[1]transparencialaravel.title-head'!G846</f>
        <v>0,00</v>
      </c>
      <c r="F1089" s="12" t="str">
        <f>'[1]transparencialaravel.title-head'!H846</f>
        <v>0,00</v>
      </c>
      <c r="G1089" s="12" t="str">
        <f>'[1]transparencialaravel.title-head'!I846</f>
        <v>0,00</v>
      </c>
      <c r="H1089" s="12" t="str">
        <f>'[1]transparencialaravel.title-head'!J846</f>
        <v>0,00</v>
      </c>
      <c r="I1089" s="12" t="str">
        <f>'[1]transparencialaravel.title-head'!K846</f>
        <v>0,00</v>
      </c>
      <c r="J1089" s="12" t="str">
        <f>'[1]transparencialaravel.title-head'!L846</f>
        <v>28.947,56</v>
      </c>
      <c r="K1089" s="12" t="str">
        <f>'[1]transparencialaravel.title-head'!M846</f>
        <v>3.184,23</v>
      </c>
      <c r="L1089" s="12" t="str">
        <f>'[1]transparencialaravel.title-head'!N846</f>
        <v>6.215,56</v>
      </c>
      <c r="M1089" s="12" t="str">
        <f>'[1]transparencialaravel.title-head'!O846</f>
        <v>0,00</v>
      </c>
      <c r="N1089" s="12" t="str">
        <f>'[1]transparencialaravel.title-head'!P846</f>
        <v>9.399,79</v>
      </c>
      <c r="O1089" s="12" t="str">
        <f>'[1]transparencialaravel.title-head'!Q846</f>
        <v>19.547,77</v>
      </c>
      <c r="P1089" s="12" t="str">
        <f>'[1]transparencialaravel.title-head'!R846</f>
        <v>12.981,08</v>
      </c>
      <c r="Q1089" s="12" t="str">
        <f>'[1]transparencialaravel.title-head'!S846</f>
        <v>707,61</v>
      </c>
    </row>
    <row r="1090" spans="1:17" x14ac:dyDescent="0.25">
      <c r="A1090" s="12" t="str">
        <f>'[1]transparencialaravel.title-head'!C847</f>
        <v>PHILIPE AUGUSTO DE MOURA ABREU</v>
      </c>
      <c r="B1090" s="12" t="str">
        <f>'[1]transparencialaravel.title-head'!D847</f>
        <v>PROMOTOR 1A ENTRANCIA</v>
      </c>
      <c r="C1090" s="12" t="str">
        <f>'[1]transparencialaravel.title-head'!E847</f>
        <v>PRATA - COMARCA; PRATA - PJ ÚNICA</v>
      </c>
      <c r="D1090" s="12" t="str">
        <f>'[1]transparencialaravel.title-head'!F847</f>
        <v>26.125,17</v>
      </c>
      <c r="E1090" s="12" t="str">
        <f>'[1]transparencialaravel.title-head'!G847</f>
        <v>0,00</v>
      </c>
      <c r="F1090" s="12" t="str">
        <f>'[1]transparencialaravel.title-head'!H847</f>
        <v>0,00</v>
      </c>
      <c r="G1090" s="12" t="str">
        <f>'[1]transparencialaravel.title-head'!I847</f>
        <v>0,00</v>
      </c>
      <c r="H1090" s="12" t="str">
        <f>'[1]transparencialaravel.title-head'!J847</f>
        <v>0,00</v>
      </c>
      <c r="I1090" s="12" t="str">
        <f>'[1]transparencialaravel.title-head'!K847</f>
        <v>0,00</v>
      </c>
      <c r="J1090" s="12" t="str">
        <f>'[1]transparencialaravel.title-head'!L847</f>
        <v>26.125,17</v>
      </c>
      <c r="K1090" s="12" t="str">
        <f>'[1]transparencialaravel.title-head'!M847</f>
        <v>2.873,77</v>
      </c>
      <c r="L1090" s="12" t="str">
        <f>'[1]transparencialaravel.title-head'!N847</f>
        <v>5.524,78</v>
      </c>
      <c r="M1090" s="12" t="str">
        <f>'[1]transparencialaravel.title-head'!O847</f>
        <v>0,00</v>
      </c>
      <c r="N1090" s="12" t="str">
        <f>'[1]transparencialaravel.title-head'!P847</f>
        <v>8.398,55</v>
      </c>
      <c r="O1090" s="12" t="str">
        <f>'[1]transparencialaravel.title-head'!Q847</f>
        <v>17.726,62</v>
      </c>
      <c r="P1090" s="12" t="str">
        <f>'[1]transparencialaravel.title-head'!R847</f>
        <v>12.228,44</v>
      </c>
      <c r="Q1090" s="12" t="str">
        <f>'[1]transparencialaravel.title-head'!S847</f>
        <v>638,62</v>
      </c>
    </row>
    <row r="1091" spans="1:17" x14ac:dyDescent="0.25">
      <c r="A1091" s="12" t="str">
        <f>'[2]transparencialaravel.title-head'!C237</f>
        <v>PLINIO LACERDA MARTINS</v>
      </c>
      <c r="B1091" s="12" t="str">
        <f>'[2]transparencialaravel.title-head'!D237</f>
        <v>PROMOT.ENTRANC.ESPECIAL</v>
      </c>
      <c r="C1091" s="12" t="str">
        <f>'[2]transparencialaravel.title-head'!E237</f>
        <v>APOSENTADO</v>
      </c>
      <c r="D1091" s="12" t="str">
        <f>'[2]transparencialaravel.title-head'!F237</f>
        <v>28.947,56</v>
      </c>
      <c r="E1091" s="12" t="str">
        <f>'[2]transparencialaravel.title-head'!G237</f>
        <v>0,00</v>
      </c>
      <c r="F1091" s="12" t="str">
        <f>'[2]transparencialaravel.title-head'!H237</f>
        <v>0,00</v>
      </c>
      <c r="G1091" s="12" t="str">
        <f>'[2]transparencialaravel.title-head'!I237</f>
        <v>0,00</v>
      </c>
      <c r="H1091" s="12" t="str">
        <f>'[2]transparencialaravel.title-head'!J237</f>
        <v>0,00</v>
      </c>
      <c r="I1091" s="12" t="str">
        <f>'[2]transparencialaravel.title-head'!K237</f>
        <v>0,00</v>
      </c>
      <c r="J1091" s="12" t="str">
        <f>'[2]transparencialaravel.title-head'!L237</f>
        <v>28.947,56</v>
      </c>
      <c r="K1091" s="12" t="str">
        <f>'[2]transparencialaravel.title-head'!M237</f>
        <v>2.563,19</v>
      </c>
      <c r="L1091" s="12" t="str">
        <f>'[2]transparencialaravel.title-head'!N237</f>
        <v>6.386,34</v>
      </c>
      <c r="M1091" s="12" t="str">
        <f>'[2]transparencialaravel.title-head'!O237</f>
        <v>0,00</v>
      </c>
      <c r="N1091" s="12" t="str">
        <f>'[2]transparencialaravel.title-head'!P237</f>
        <v>8.949,53</v>
      </c>
      <c r="O1091" s="12" t="str">
        <f>'[2]transparencialaravel.title-head'!Q237</f>
        <v>19.998,03</v>
      </c>
      <c r="P1091" s="12" t="str">
        <f>'[2]transparencialaravel.title-head'!R237</f>
        <v>0,00</v>
      </c>
      <c r="Q1091" s="12" t="str">
        <f>'[2]transparencialaravel.title-head'!S237</f>
        <v>40.193,09</v>
      </c>
    </row>
    <row r="1092" spans="1:17" x14ac:dyDescent="0.25">
      <c r="A1092" s="12" t="str">
        <f>'[1]transparencialaravel.title-head'!C848</f>
        <v>PRISCILA ROMANELLI MAFRA</v>
      </c>
      <c r="B1092" s="12" t="str">
        <f>'[1]transparencialaravel.title-head'!D848</f>
        <v>PROMOT.ENTRANC.ESPECIAL</v>
      </c>
      <c r="C1092" s="12" t="str">
        <f>'[1]transparencialaravel.title-head'!E848</f>
        <v>BELO HORIZONTE - COMARCA; JUIZO CRIMINAL-12 PJ</v>
      </c>
      <c r="D1092" s="12" t="str">
        <f>'[1]transparencialaravel.title-head'!F848</f>
        <v>28.947,56</v>
      </c>
      <c r="E1092" s="12" t="str">
        <f>'[1]transparencialaravel.title-head'!G848</f>
        <v>0,00</v>
      </c>
      <c r="F1092" s="12" t="str">
        <f>'[1]transparencialaravel.title-head'!H848</f>
        <v>0,00</v>
      </c>
      <c r="G1092" s="12" t="str">
        <f>'[1]transparencialaravel.title-head'!I848</f>
        <v>0,00</v>
      </c>
      <c r="H1092" s="12" t="str">
        <f>'[1]transparencialaravel.title-head'!J848</f>
        <v>0,00</v>
      </c>
      <c r="I1092" s="12" t="str">
        <f>'[1]transparencialaravel.title-head'!K848</f>
        <v>0,00</v>
      </c>
      <c r="J1092" s="12" t="str">
        <f>'[1]transparencialaravel.title-head'!L848</f>
        <v>28.947,56</v>
      </c>
      <c r="K1092" s="12" t="str">
        <f>'[1]transparencialaravel.title-head'!M848</f>
        <v>3.184,23</v>
      </c>
      <c r="L1092" s="12" t="str">
        <f>'[1]transparencialaravel.title-head'!N848</f>
        <v>6.215,56</v>
      </c>
      <c r="M1092" s="12" t="str">
        <f>'[1]transparencialaravel.title-head'!O848</f>
        <v>0,00</v>
      </c>
      <c r="N1092" s="12" t="str">
        <f>'[1]transparencialaravel.title-head'!P848</f>
        <v>9.399,79</v>
      </c>
      <c r="O1092" s="12" t="str">
        <f>'[1]transparencialaravel.title-head'!Q848</f>
        <v>19.547,77</v>
      </c>
      <c r="P1092" s="12" t="str">
        <f>'[1]transparencialaravel.title-head'!R848</f>
        <v>12.981,08</v>
      </c>
      <c r="Q1092" s="12" t="str">
        <f>'[1]transparencialaravel.title-head'!S848</f>
        <v>707,61</v>
      </c>
    </row>
    <row r="1093" spans="1:17" x14ac:dyDescent="0.25">
      <c r="A1093" s="12" t="str">
        <f>'[1]transparencialaravel.title-head'!C849</f>
        <v>RAFAEL BENEDETTI PARISOTTO</v>
      </c>
      <c r="B1093" s="12" t="str">
        <f>'[1]transparencialaravel.title-head'!D849</f>
        <v>PROMOTOR SUBSTITUTO</v>
      </c>
      <c r="C1093" s="12" t="str">
        <f>'[1]transparencialaravel.title-head'!E849</f>
        <v>JANUÁRIA - COMARCA; JANUARIA-02 PJ</v>
      </c>
      <c r="D1093" s="12" t="str">
        <f>'[1]transparencialaravel.title-head'!F849</f>
        <v>26.125,17</v>
      </c>
      <c r="E1093" s="12" t="str">
        <f>'[1]transparencialaravel.title-head'!G849</f>
        <v>0,00</v>
      </c>
      <c r="F1093" s="12" t="str">
        <f>'[1]transparencialaravel.title-head'!H849</f>
        <v>0,00</v>
      </c>
      <c r="G1093" s="12" t="str">
        <f>'[1]transparencialaravel.title-head'!I849</f>
        <v>0,00</v>
      </c>
      <c r="H1093" s="12" t="str">
        <f>'[1]transparencialaravel.title-head'!J849</f>
        <v>0,00</v>
      </c>
      <c r="I1093" s="12" t="str">
        <f>'[1]transparencialaravel.title-head'!K849</f>
        <v>0,00</v>
      </c>
      <c r="J1093" s="12" t="str">
        <f>'[1]transparencialaravel.title-head'!L849</f>
        <v>26.125,17</v>
      </c>
      <c r="K1093" s="12" t="str">
        <f>'[1]transparencialaravel.title-head'!M849</f>
        <v>2.873,77</v>
      </c>
      <c r="L1093" s="12" t="str">
        <f>'[1]transparencialaravel.title-head'!N849</f>
        <v>5.472,64</v>
      </c>
      <c r="M1093" s="12" t="str">
        <f>'[1]transparencialaravel.title-head'!O849</f>
        <v>0,00</v>
      </c>
      <c r="N1093" s="12" t="str">
        <f>'[1]transparencialaravel.title-head'!P849</f>
        <v>8.346,41</v>
      </c>
      <c r="O1093" s="12" t="str">
        <f>'[1]transparencialaravel.title-head'!Q849</f>
        <v>17.778,76</v>
      </c>
      <c r="P1093" s="12" t="str">
        <f>'[1]transparencialaravel.title-head'!R849</f>
        <v>5.261,73</v>
      </c>
      <c r="Q1093" s="12" t="str">
        <f>'[1]transparencialaravel.title-head'!S849</f>
        <v>0,00</v>
      </c>
    </row>
    <row r="1094" spans="1:17" x14ac:dyDescent="0.25">
      <c r="A1094" s="12" t="str">
        <f>'[1]transparencialaravel.title-head'!C850</f>
        <v>RAFAEL CALIL TANNUS</v>
      </c>
      <c r="B1094" s="12" t="str">
        <f>'[1]transparencialaravel.title-head'!D850</f>
        <v>PROMOTOR SUBSTITUTO</v>
      </c>
      <c r="C1094" s="12" t="str">
        <f>'[1]transparencialaravel.title-head'!E850</f>
        <v>LAVRAS - COMARCA; COORD REG DO MA DA BACIA DO RIO GRANDE</v>
      </c>
      <c r="D1094" s="12" t="str">
        <f>'[1]transparencialaravel.title-head'!F850</f>
        <v>26.125,17</v>
      </c>
      <c r="E1094" s="12" t="str">
        <f>'[1]transparencialaravel.title-head'!G850</f>
        <v>0,00</v>
      </c>
      <c r="F1094" s="12" t="str">
        <f>'[1]transparencialaravel.title-head'!H850</f>
        <v>0,00</v>
      </c>
      <c r="G1094" s="12" t="str">
        <f>'[1]transparencialaravel.title-head'!I850</f>
        <v>0,00</v>
      </c>
      <c r="H1094" s="12" t="str">
        <f>'[1]transparencialaravel.title-head'!J850</f>
        <v>0,00</v>
      </c>
      <c r="I1094" s="12" t="str">
        <f>'[1]transparencialaravel.title-head'!K850</f>
        <v>0,00</v>
      </c>
      <c r="J1094" s="12" t="str">
        <f>'[1]transparencialaravel.title-head'!L850</f>
        <v>26.125,17</v>
      </c>
      <c r="K1094" s="12" t="str">
        <f>'[1]transparencialaravel.title-head'!M850</f>
        <v>621,04</v>
      </c>
      <c r="L1094" s="12" t="str">
        <f>'[1]transparencialaravel.title-head'!N850</f>
        <v>6.144,28</v>
      </c>
      <c r="M1094" s="12" t="str">
        <f>'[1]transparencialaravel.title-head'!O850</f>
        <v>0,00</v>
      </c>
      <c r="N1094" s="12" t="str">
        <f>'[1]transparencialaravel.title-head'!P850</f>
        <v>6.765,32</v>
      </c>
      <c r="O1094" s="12" t="str">
        <f>'[1]transparencialaravel.title-head'!Q850</f>
        <v>19.359,85</v>
      </c>
      <c r="P1094" s="12" t="str">
        <f>'[1]transparencialaravel.title-head'!R850</f>
        <v>12.228,44</v>
      </c>
      <c r="Q1094" s="12" t="str">
        <f>'[1]transparencialaravel.title-head'!S850</f>
        <v>638,62</v>
      </c>
    </row>
    <row r="1095" spans="1:17" x14ac:dyDescent="0.25">
      <c r="A1095" s="12" t="str">
        <f>'[1]transparencialaravel.title-head'!C851</f>
        <v>RAFAEL DRUMOND DE LIMA</v>
      </c>
      <c r="B1095" s="12" t="str">
        <f>'[1]transparencialaravel.title-head'!D851</f>
        <v>PROMOTOR 1A ENTRANCIA</v>
      </c>
      <c r="C1095" s="12" t="str">
        <f>'[1]transparencialaravel.title-head'!E851</f>
        <v>VIRGINÓPOLIS - COMARCA; VIRGINOPOLIS - PJ ÚNICA</v>
      </c>
      <c r="D1095" s="12" t="str">
        <f>'[1]transparencialaravel.title-head'!F851</f>
        <v>26.125,17</v>
      </c>
      <c r="E1095" s="12" t="str">
        <f>'[1]transparencialaravel.title-head'!G851</f>
        <v>0,00</v>
      </c>
      <c r="F1095" s="12" t="str">
        <f>'[1]transparencialaravel.title-head'!H851</f>
        <v>0,00</v>
      </c>
      <c r="G1095" s="12" t="str">
        <f>'[1]transparencialaravel.title-head'!I851</f>
        <v>0,00</v>
      </c>
      <c r="H1095" s="12" t="str">
        <f>'[1]transparencialaravel.title-head'!J851</f>
        <v>0,00</v>
      </c>
      <c r="I1095" s="12" t="str">
        <f>'[1]transparencialaravel.title-head'!K851</f>
        <v>0,00</v>
      </c>
      <c r="J1095" s="12" t="str">
        <f>'[1]transparencialaravel.title-head'!L851</f>
        <v>26.125,17</v>
      </c>
      <c r="K1095" s="12" t="str">
        <f>'[1]transparencialaravel.title-head'!M851</f>
        <v>621,04</v>
      </c>
      <c r="L1095" s="12" t="str">
        <f>'[1]transparencialaravel.title-head'!N851</f>
        <v>6.144,28</v>
      </c>
      <c r="M1095" s="12" t="str">
        <f>'[1]transparencialaravel.title-head'!O851</f>
        <v>0,00</v>
      </c>
      <c r="N1095" s="12" t="str">
        <f>'[1]transparencialaravel.title-head'!P851</f>
        <v>6.765,32</v>
      </c>
      <c r="O1095" s="12" t="str">
        <f>'[1]transparencialaravel.title-head'!Q851</f>
        <v>19.359,85</v>
      </c>
      <c r="P1095" s="12" t="str">
        <f>'[1]transparencialaravel.title-head'!R851</f>
        <v>5.261,73</v>
      </c>
      <c r="Q1095" s="12" t="str">
        <f>'[1]transparencialaravel.title-head'!S851</f>
        <v>0,00</v>
      </c>
    </row>
    <row r="1096" spans="1:17" x14ac:dyDescent="0.25">
      <c r="A1096" s="12" t="str">
        <f>'[1]transparencialaravel.title-head'!C852</f>
        <v>RAFAEL HENRIQUE MARTINS FERNANDES</v>
      </c>
      <c r="B1096" s="12" t="str">
        <f>'[1]transparencialaravel.title-head'!D852</f>
        <v>PROMOT.ENTRANC.ESPECIAL</v>
      </c>
      <c r="C1096" s="12" t="str">
        <f>'[1]transparencialaravel.title-head'!E852</f>
        <v>BELO HORIZONTE - COMARCA; JUIZO CRIMINAL-12 PJ</v>
      </c>
      <c r="D1096" s="12" t="str">
        <f>'[1]transparencialaravel.title-head'!F852</f>
        <v>28.947,56</v>
      </c>
      <c r="E1096" s="12" t="str">
        <f>'[1]transparencialaravel.title-head'!G852</f>
        <v>0,00</v>
      </c>
      <c r="F1096" s="12" t="str">
        <f>'[1]transparencialaravel.title-head'!H852</f>
        <v>0,00</v>
      </c>
      <c r="G1096" s="12" t="str">
        <f>'[1]transparencialaravel.title-head'!I852</f>
        <v>0,00</v>
      </c>
      <c r="H1096" s="12" t="str">
        <f>'[1]transparencialaravel.title-head'!J852</f>
        <v>0,00</v>
      </c>
      <c r="I1096" s="12" t="str">
        <f>'[1]transparencialaravel.title-head'!K852</f>
        <v>0,00</v>
      </c>
      <c r="J1096" s="12" t="str">
        <f>'[1]transparencialaravel.title-head'!L852</f>
        <v>28.947,56</v>
      </c>
      <c r="K1096" s="12" t="str">
        <f>'[1]transparencialaravel.title-head'!M852</f>
        <v>3.184,23</v>
      </c>
      <c r="L1096" s="12" t="str">
        <f>'[1]transparencialaravel.title-head'!N852</f>
        <v>6.215,56</v>
      </c>
      <c r="M1096" s="12" t="str">
        <f>'[1]transparencialaravel.title-head'!O852</f>
        <v>0,00</v>
      </c>
      <c r="N1096" s="12" t="str">
        <f>'[1]transparencialaravel.title-head'!P852</f>
        <v>9.399,79</v>
      </c>
      <c r="O1096" s="12" t="str">
        <f>'[1]transparencialaravel.title-head'!Q852</f>
        <v>19.547,77</v>
      </c>
      <c r="P1096" s="12" t="str">
        <f>'[1]transparencialaravel.title-head'!R852</f>
        <v>5.261,73</v>
      </c>
      <c r="Q1096" s="12" t="str">
        <f>'[1]transparencialaravel.title-head'!S852</f>
        <v>0,00</v>
      </c>
    </row>
    <row r="1097" spans="1:17" x14ac:dyDescent="0.25">
      <c r="A1097" s="12" t="str">
        <f>'[1]transparencialaravel.title-head'!C853</f>
        <v>RAFAEL MORENO RODRIGUES SILVA MACHADO</v>
      </c>
      <c r="B1097" s="12" t="str">
        <f>'[1]transparencialaravel.title-head'!D853</f>
        <v>PROMOT.ENTRANC.ESPECIAL</v>
      </c>
      <c r="C1097" s="12" t="str">
        <f>'[1]transparencialaravel.title-head'!E853</f>
        <v>CARATINGA - COMARCA; CARATINGA- 06 PJ</v>
      </c>
      <c r="D1097" s="12" t="str">
        <f>'[1]transparencialaravel.title-head'!F853</f>
        <v>28.947,56</v>
      </c>
      <c r="E1097" s="12" t="str">
        <f>'[1]transparencialaravel.title-head'!G853</f>
        <v>0,00</v>
      </c>
      <c r="F1097" s="12" t="str">
        <f>'[1]transparencialaravel.title-head'!H853</f>
        <v>0,00</v>
      </c>
      <c r="G1097" s="12" t="str">
        <f>'[1]transparencialaravel.title-head'!I853</f>
        <v>0,00</v>
      </c>
      <c r="H1097" s="12" t="str">
        <f>'[1]transparencialaravel.title-head'!J853</f>
        <v>0,00</v>
      </c>
      <c r="I1097" s="12" t="str">
        <f>'[1]transparencialaravel.title-head'!K853</f>
        <v>0,00</v>
      </c>
      <c r="J1097" s="12" t="str">
        <f>'[1]transparencialaravel.title-head'!L853</f>
        <v>28.947,56</v>
      </c>
      <c r="K1097" s="12" t="str">
        <f>'[1]transparencialaravel.title-head'!M853</f>
        <v>3.184,23</v>
      </c>
      <c r="L1097" s="12" t="str">
        <f>'[1]transparencialaravel.title-head'!N853</f>
        <v>6.215,56</v>
      </c>
      <c r="M1097" s="12" t="str">
        <f>'[1]transparencialaravel.title-head'!O853</f>
        <v>0,00</v>
      </c>
      <c r="N1097" s="12" t="str">
        <f>'[1]transparencialaravel.title-head'!P853</f>
        <v>9.399,79</v>
      </c>
      <c r="O1097" s="12" t="str">
        <f>'[1]transparencialaravel.title-head'!Q853</f>
        <v>19.547,77</v>
      </c>
      <c r="P1097" s="12" t="str">
        <f>'[1]transparencialaravel.title-head'!R853</f>
        <v>5.261,73</v>
      </c>
      <c r="Q1097" s="12" t="str">
        <f>'[1]transparencialaravel.title-head'!S853</f>
        <v>0,00</v>
      </c>
    </row>
    <row r="1098" spans="1:17" x14ac:dyDescent="0.25">
      <c r="A1098" s="12" t="str">
        <f>'[1]transparencialaravel.title-head'!C854</f>
        <v>RAFAEL PUREZA NUNES DA SILVA</v>
      </c>
      <c r="B1098" s="12" t="str">
        <f>'[1]transparencialaravel.title-head'!D854</f>
        <v>PROMOT.ENTRANC.ESPECIAL</v>
      </c>
      <c r="C1098" s="12" t="str">
        <f>'[1]transparencialaravel.title-head'!E854</f>
        <v>IPATINGA - COMARCA; IPATINGA-09 PJ</v>
      </c>
      <c r="D1098" s="12" t="str">
        <f>'[1]transparencialaravel.title-head'!F854</f>
        <v>28.947,56</v>
      </c>
      <c r="E1098" s="12" t="str">
        <f>'[1]transparencialaravel.title-head'!G854</f>
        <v>0,00</v>
      </c>
      <c r="F1098" s="12" t="str">
        <f>'[1]transparencialaravel.title-head'!H854</f>
        <v>0,00</v>
      </c>
      <c r="G1098" s="12" t="str">
        <f>'[1]transparencialaravel.title-head'!I854</f>
        <v>0,00</v>
      </c>
      <c r="H1098" s="12" t="str">
        <f>'[1]transparencialaravel.title-head'!J854</f>
        <v>0,00</v>
      </c>
      <c r="I1098" s="12" t="str">
        <f>'[1]transparencialaravel.title-head'!K854</f>
        <v>0,00</v>
      </c>
      <c r="J1098" s="12" t="str">
        <f>'[1]transparencialaravel.title-head'!L854</f>
        <v>28.947,56</v>
      </c>
      <c r="K1098" s="12" t="str">
        <f>'[1]transparencialaravel.title-head'!M854</f>
        <v>3.184,23</v>
      </c>
      <c r="L1098" s="12" t="str">
        <f>'[1]transparencialaravel.title-head'!N854</f>
        <v>6.111,28</v>
      </c>
      <c r="M1098" s="12" t="str">
        <f>'[1]transparencialaravel.title-head'!O854</f>
        <v>0,00</v>
      </c>
      <c r="N1098" s="12" t="str">
        <f>'[1]transparencialaravel.title-head'!P854</f>
        <v>9.295,51</v>
      </c>
      <c r="O1098" s="12" t="str">
        <f>'[1]transparencialaravel.title-head'!Q854</f>
        <v>19.652,05</v>
      </c>
      <c r="P1098" s="12" t="str">
        <f>'[1]transparencialaravel.title-head'!R854</f>
        <v>12.981,08</v>
      </c>
      <c r="Q1098" s="12" t="str">
        <f>'[1]transparencialaravel.title-head'!S854</f>
        <v>707,61</v>
      </c>
    </row>
    <row r="1099" spans="1:17" x14ac:dyDescent="0.25">
      <c r="A1099" s="12" t="str">
        <f>'[2]transparencialaravel.title-head'!C238</f>
        <v>RAIMUNDO DE FREITAS CAMPOS</v>
      </c>
      <c r="B1099" s="12" t="str">
        <f>'[2]transparencialaravel.title-head'!D238</f>
        <v>PROCURADOR DE JUSTICA</v>
      </c>
      <c r="C1099" s="12" t="str">
        <f>'[2]transparencialaravel.title-head'!E238</f>
        <v>APOSENTADO</v>
      </c>
      <c r="D1099" s="12" t="str">
        <f>'[2]transparencialaravel.title-head'!F238</f>
        <v>30.471,11</v>
      </c>
      <c r="E1099" s="12" t="str">
        <f>'[2]transparencialaravel.title-head'!G238</f>
        <v>0,00</v>
      </c>
      <c r="F1099" s="12" t="str">
        <f>'[2]transparencialaravel.title-head'!H238</f>
        <v>0,00</v>
      </c>
      <c r="G1099" s="12" t="str">
        <f>'[2]transparencialaravel.title-head'!I238</f>
        <v>0,00</v>
      </c>
      <c r="H1099" s="12" t="str">
        <f>'[2]transparencialaravel.title-head'!J238</f>
        <v>0,00</v>
      </c>
      <c r="I1099" s="12" t="str">
        <f>'[2]transparencialaravel.title-head'!K238</f>
        <v>0,00</v>
      </c>
      <c r="J1099" s="12" t="str">
        <f>'[2]transparencialaravel.title-head'!L238</f>
        <v>30.471,11</v>
      </c>
      <c r="K1099" s="12" t="str">
        <f>'[2]transparencialaravel.title-head'!M238</f>
        <v>2.730,78</v>
      </c>
      <c r="L1099" s="12" t="str">
        <f>'[2]transparencialaravel.title-head'!N238</f>
        <v>6.235,64</v>
      </c>
      <c r="M1099" s="12" t="str">
        <f>'[2]transparencialaravel.title-head'!O238</f>
        <v>0,00</v>
      </c>
      <c r="N1099" s="12" t="str">
        <f>'[2]transparencialaravel.title-head'!P238</f>
        <v>8.966,42</v>
      </c>
      <c r="O1099" s="12" t="str">
        <f>'[2]transparencialaravel.title-head'!Q238</f>
        <v>21.504,69</v>
      </c>
      <c r="P1099" s="12" t="str">
        <f>'[2]transparencialaravel.title-head'!R238</f>
        <v>0,00</v>
      </c>
      <c r="Q1099" s="12" t="str">
        <f>'[2]transparencialaravel.title-head'!S238</f>
        <v>51.700,00</v>
      </c>
    </row>
    <row r="1100" spans="1:17" x14ac:dyDescent="0.25">
      <c r="A1100" s="12" t="str">
        <f>'[2]transparencialaravel.title-head'!C239</f>
        <v>RAIMUNDO NONATO COSTA</v>
      </c>
      <c r="B1100" s="12" t="str">
        <f>'[2]transparencialaravel.title-head'!D239</f>
        <v>PROMOT.ENTRANC.INTERMED.</v>
      </c>
      <c r="C1100" s="12" t="str">
        <f>'[2]transparencialaravel.title-head'!E239</f>
        <v>APOSENTADO</v>
      </c>
      <c r="D1100" s="12" t="str">
        <f>'[2]transparencialaravel.title-head'!F239</f>
        <v>26.125,17</v>
      </c>
      <c r="E1100" s="12" t="str">
        <f>'[2]transparencialaravel.title-head'!G239</f>
        <v>0,00</v>
      </c>
      <c r="F1100" s="12" t="str">
        <f>'[2]transparencialaravel.title-head'!H239</f>
        <v>0,00</v>
      </c>
      <c r="G1100" s="12" t="str">
        <f>'[2]transparencialaravel.title-head'!I239</f>
        <v>0,00</v>
      </c>
      <c r="H1100" s="12" t="str">
        <f>'[2]transparencialaravel.title-head'!J239</f>
        <v>0,00</v>
      </c>
      <c r="I1100" s="12" t="str">
        <f>'[2]transparencialaravel.title-head'!K239</f>
        <v>0,00</v>
      </c>
      <c r="J1100" s="12" t="str">
        <f>'[2]transparencialaravel.title-head'!L239</f>
        <v>26.125,17</v>
      </c>
      <c r="K1100" s="12" t="str">
        <f>'[2]transparencialaravel.title-head'!M239</f>
        <v>1.631,69</v>
      </c>
      <c r="L1100" s="12" t="str">
        <f>'[2]transparencialaravel.title-head'!N239</f>
        <v>0,00</v>
      </c>
      <c r="M1100" s="12" t="str">
        <f>'[2]transparencialaravel.title-head'!O239</f>
        <v>0,00</v>
      </c>
      <c r="N1100" s="12" t="str">
        <f>'[2]transparencialaravel.title-head'!P239</f>
        <v>1.631,69</v>
      </c>
      <c r="O1100" s="12" t="str">
        <f>'[2]transparencialaravel.title-head'!Q239</f>
        <v>24.493,48</v>
      </c>
      <c r="P1100" s="12" t="str">
        <f>'[2]transparencialaravel.title-head'!R239</f>
        <v>0,00</v>
      </c>
      <c r="Q1100" s="12" t="str">
        <f>'[2]transparencialaravel.title-head'!S239</f>
        <v>0,00</v>
      </c>
    </row>
    <row r="1101" spans="1:17" x14ac:dyDescent="0.25">
      <c r="A1101" s="12" t="str">
        <f>'[1]transparencialaravel.title-head'!C855</f>
        <v>RANDAL BIANCHINI MARINS</v>
      </c>
      <c r="B1101" s="12" t="str">
        <f>'[1]transparencialaravel.title-head'!D855</f>
        <v>PROMOT.ENTRANC.ESPECIAL</v>
      </c>
      <c r="C1101" s="12" t="str">
        <f>'[1]transparencialaravel.title-head'!E855</f>
        <v>GOVERNADOR VALADARES - COMARCA; GOVERNADOR VALADARES-14 PJ</v>
      </c>
      <c r="D1101" s="12" t="str">
        <f>'[1]transparencialaravel.title-head'!F855</f>
        <v>28.947,56</v>
      </c>
      <c r="E1101" s="12" t="str">
        <f>'[1]transparencialaravel.title-head'!G855</f>
        <v>0,00</v>
      </c>
      <c r="F1101" s="12" t="str">
        <f>'[1]transparencialaravel.title-head'!H855</f>
        <v>0,00</v>
      </c>
      <c r="G1101" s="12" t="str">
        <f>'[1]transparencialaravel.title-head'!I855</f>
        <v>0,00</v>
      </c>
      <c r="H1101" s="12" t="str">
        <f>'[1]transparencialaravel.title-head'!J855</f>
        <v>0,00</v>
      </c>
      <c r="I1101" s="12" t="str">
        <f>'[1]transparencialaravel.title-head'!K855</f>
        <v>0,00</v>
      </c>
      <c r="J1101" s="12" t="str">
        <f>'[1]transparencialaravel.title-head'!L855</f>
        <v>28.947,56</v>
      </c>
      <c r="K1101" s="12" t="str">
        <f>'[1]transparencialaravel.title-head'!M855</f>
        <v>3.184,23</v>
      </c>
      <c r="L1101" s="12" t="str">
        <f>'[1]transparencialaravel.title-head'!N855</f>
        <v>6.163,42</v>
      </c>
      <c r="M1101" s="12" t="str">
        <f>'[1]transparencialaravel.title-head'!O855</f>
        <v>0,00</v>
      </c>
      <c r="N1101" s="12" t="str">
        <f>'[1]transparencialaravel.title-head'!P855</f>
        <v>9.347,65</v>
      </c>
      <c r="O1101" s="12" t="str">
        <f>'[1]transparencialaravel.title-head'!Q855</f>
        <v>19.599,91</v>
      </c>
      <c r="P1101" s="12" t="str">
        <f>'[1]transparencialaravel.title-head'!R855</f>
        <v>12.981,08</v>
      </c>
      <c r="Q1101" s="12" t="str">
        <f>'[1]transparencialaravel.title-head'!S855</f>
        <v>707,61</v>
      </c>
    </row>
    <row r="1102" spans="1:17" x14ac:dyDescent="0.25">
      <c r="A1102" s="12" t="str">
        <f>'[2]transparencialaravel.title-head'!C240</f>
        <v>RAPHAEL GARCIA MONTEIRO</v>
      </c>
      <c r="B1102" s="12" t="str">
        <f>'[2]transparencialaravel.title-head'!D240</f>
        <v>PROMOT.ENTRANC.ESPECIAL</v>
      </c>
      <c r="C1102" s="12" t="str">
        <f>'[2]transparencialaravel.title-head'!E240</f>
        <v>APOSENTADO</v>
      </c>
      <c r="D1102" s="12" t="str">
        <f>'[2]transparencialaravel.title-head'!F240</f>
        <v>28.947,56</v>
      </c>
      <c r="E1102" s="12" t="str">
        <f>'[2]transparencialaravel.title-head'!G240</f>
        <v>0,00</v>
      </c>
      <c r="F1102" s="12" t="str">
        <f>'[2]transparencialaravel.title-head'!H240</f>
        <v>0,00</v>
      </c>
      <c r="G1102" s="12" t="str">
        <f>'[2]transparencialaravel.title-head'!I240</f>
        <v>0,00</v>
      </c>
      <c r="H1102" s="12" t="str">
        <f>'[2]transparencialaravel.title-head'!J240</f>
        <v>0,00</v>
      </c>
      <c r="I1102" s="12" t="str">
        <f>'[2]transparencialaravel.title-head'!K240</f>
        <v>0,00</v>
      </c>
      <c r="J1102" s="12" t="str">
        <f>'[2]transparencialaravel.title-head'!L240</f>
        <v>28.947,56</v>
      </c>
      <c r="K1102" s="12" t="str">
        <f>'[2]transparencialaravel.title-head'!M240</f>
        <v>2.563,19</v>
      </c>
      <c r="L1102" s="12" t="str">
        <f>'[2]transparencialaravel.title-head'!N240</f>
        <v>5.862,75</v>
      </c>
      <c r="M1102" s="12" t="str">
        <f>'[2]transparencialaravel.title-head'!O240</f>
        <v>0,00</v>
      </c>
      <c r="N1102" s="12" t="str">
        <f>'[2]transparencialaravel.title-head'!P240</f>
        <v>8.425,94</v>
      </c>
      <c r="O1102" s="12" t="str">
        <f>'[2]transparencialaravel.title-head'!Q240</f>
        <v>20.521,62</v>
      </c>
      <c r="P1102" s="12" t="str">
        <f>'[2]transparencialaravel.title-head'!R240</f>
        <v>0,00</v>
      </c>
      <c r="Q1102" s="12" t="str">
        <f>'[2]transparencialaravel.title-head'!S240</f>
        <v>50.536,04</v>
      </c>
    </row>
    <row r="1103" spans="1:17" x14ac:dyDescent="0.25">
      <c r="A1103" s="12" t="str">
        <f>'[1]transparencialaravel.title-head'!C856</f>
        <v>RAPHAEL SOARES MOREIRA CESAR BORBA</v>
      </c>
      <c r="B1103" s="12" t="str">
        <f>'[1]transparencialaravel.title-head'!D856</f>
        <v>PROMOTOR 2A ENTRANCIA</v>
      </c>
      <c r="C1103" s="12" t="str">
        <f>'[1]transparencialaravel.title-head'!E856</f>
        <v>MURIAÉ - COMARCA; MURIAE - 07ª PJ</v>
      </c>
      <c r="D1103" s="12" t="str">
        <f>'[1]transparencialaravel.title-head'!F856</f>
        <v>27.500,18</v>
      </c>
      <c r="E1103" s="12" t="str">
        <f>'[1]transparencialaravel.title-head'!G856</f>
        <v>0,00</v>
      </c>
      <c r="F1103" s="12" t="str">
        <f>'[1]transparencialaravel.title-head'!H856</f>
        <v>0,00</v>
      </c>
      <c r="G1103" s="12" t="str">
        <f>'[1]transparencialaravel.title-head'!I856</f>
        <v>0,00</v>
      </c>
      <c r="H1103" s="12" t="str">
        <f>'[1]transparencialaravel.title-head'!J856</f>
        <v>0,00</v>
      </c>
      <c r="I1103" s="12" t="str">
        <f>'[1]transparencialaravel.title-head'!K856</f>
        <v>0,00</v>
      </c>
      <c r="J1103" s="12" t="str">
        <f>'[1]transparencialaravel.title-head'!L856</f>
        <v>27.500,18</v>
      </c>
      <c r="K1103" s="12" t="str">
        <f>'[1]transparencialaravel.title-head'!M856</f>
        <v>3.025,02</v>
      </c>
      <c r="L1103" s="12" t="str">
        <f>'[1]transparencialaravel.title-head'!N856</f>
        <v>5.757,03</v>
      </c>
      <c r="M1103" s="12" t="str">
        <f>'[1]transparencialaravel.title-head'!O856</f>
        <v>0,00</v>
      </c>
      <c r="N1103" s="12" t="str">
        <f>'[1]transparencialaravel.title-head'!P856</f>
        <v>8.782,05</v>
      </c>
      <c r="O1103" s="12" t="str">
        <f>'[1]transparencialaravel.title-head'!Q856</f>
        <v>18.718,13</v>
      </c>
      <c r="P1103" s="12" t="str">
        <f>'[1]transparencialaravel.title-head'!R856</f>
        <v>12.595,11</v>
      </c>
      <c r="Q1103" s="12" t="str">
        <f>'[1]transparencialaravel.title-head'!S856</f>
        <v>672,23</v>
      </c>
    </row>
    <row r="1104" spans="1:17" x14ac:dyDescent="0.25">
      <c r="A1104" s="12" t="str">
        <f>'[1]transparencialaravel.title-head'!C857</f>
        <v>RAQUEL BATISTA ROCHA MACHADO TEIXEIRA</v>
      </c>
      <c r="B1104" s="12" t="str">
        <f>'[1]transparencialaravel.title-head'!D857</f>
        <v>PROMOT.ENTRANC.ESPECIAL</v>
      </c>
      <c r="C1104" s="12" t="str">
        <f>'[1]transparencialaravel.title-head'!E857</f>
        <v>MONTES CLAROS - COMARCA; MONTES CLAROS-09 PJ</v>
      </c>
      <c r="D1104" s="12" t="str">
        <f>'[1]transparencialaravel.title-head'!F857</f>
        <v>28.947,56</v>
      </c>
      <c r="E1104" s="12" t="str">
        <f>'[1]transparencialaravel.title-head'!G857</f>
        <v>0,00</v>
      </c>
      <c r="F1104" s="12" t="str">
        <f>'[1]transparencialaravel.title-head'!H857</f>
        <v>0,00</v>
      </c>
      <c r="G1104" s="12" t="str">
        <f>'[1]transparencialaravel.title-head'!I857</f>
        <v>0,00</v>
      </c>
      <c r="H1104" s="12" t="str">
        <f>'[1]transparencialaravel.title-head'!J857</f>
        <v>0,00</v>
      </c>
      <c r="I1104" s="12" t="str">
        <f>'[1]transparencialaravel.title-head'!K857</f>
        <v>0,00</v>
      </c>
      <c r="J1104" s="12" t="str">
        <f>'[1]transparencialaravel.title-head'!L857</f>
        <v>28.947,56</v>
      </c>
      <c r="K1104" s="12" t="str">
        <f>'[1]transparencialaravel.title-head'!M857</f>
        <v>3.184,23</v>
      </c>
      <c r="L1104" s="12" t="str">
        <f>'[1]transparencialaravel.title-head'!N857</f>
        <v>6.111,28</v>
      </c>
      <c r="M1104" s="12" t="str">
        <f>'[1]transparencialaravel.title-head'!O857</f>
        <v>0,00</v>
      </c>
      <c r="N1104" s="12" t="str">
        <f>'[1]transparencialaravel.title-head'!P857</f>
        <v>9.295,51</v>
      </c>
      <c r="O1104" s="12" t="str">
        <f>'[1]transparencialaravel.title-head'!Q857</f>
        <v>19.652,05</v>
      </c>
      <c r="P1104" s="12" t="str">
        <f>'[1]transparencialaravel.title-head'!R857</f>
        <v>12.981,08</v>
      </c>
      <c r="Q1104" s="12" t="str">
        <f>'[1]transparencialaravel.title-head'!S857</f>
        <v>707,61</v>
      </c>
    </row>
    <row r="1105" spans="1:17" x14ac:dyDescent="0.25">
      <c r="A1105" s="12" t="str">
        <f>'[1]transparencialaravel.title-head'!C858</f>
        <v>RAQUEL FERNANDA CAETANO CORREA COUY</v>
      </c>
      <c r="B1105" s="12" t="str">
        <f>'[1]transparencialaravel.title-head'!D858</f>
        <v>PROMOTOR SUBSTITUTO</v>
      </c>
      <c r="C1105" s="12" t="str">
        <f>'[1]transparencialaravel.title-head'!E858</f>
        <v>CONTAGEM - COMARCA; CONTAGEM - 25ª PJ</v>
      </c>
      <c r="D1105" s="12" t="str">
        <f>'[1]transparencialaravel.title-head'!F858</f>
        <v>26.125,17</v>
      </c>
      <c r="E1105" s="12" t="str">
        <f>'[1]transparencialaravel.title-head'!G858</f>
        <v>0,00</v>
      </c>
      <c r="F1105" s="12" t="str">
        <f>'[1]transparencialaravel.title-head'!H858</f>
        <v>0,00</v>
      </c>
      <c r="G1105" s="12" t="str">
        <f>'[1]transparencialaravel.title-head'!I858</f>
        <v>0,00</v>
      </c>
      <c r="H1105" s="12" t="str">
        <f>'[1]transparencialaravel.title-head'!J858</f>
        <v>0,00</v>
      </c>
      <c r="I1105" s="12" t="str">
        <f>'[1]transparencialaravel.title-head'!K858</f>
        <v>0,00</v>
      </c>
      <c r="J1105" s="12" t="str">
        <f>'[1]transparencialaravel.title-head'!L858</f>
        <v>26.125,17</v>
      </c>
      <c r="K1105" s="12" t="str">
        <f>'[1]transparencialaravel.title-head'!M858</f>
        <v>2.873,77</v>
      </c>
      <c r="L1105" s="12" t="str">
        <f>'[1]transparencialaravel.title-head'!N858</f>
        <v>5.524,78</v>
      </c>
      <c r="M1105" s="12" t="str">
        <f>'[1]transparencialaravel.title-head'!O858</f>
        <v>0,00</v>
      </c>
      <c r="N1105" s="12" t="str">
        <f>'[1]transparencialaravel.title-head'!P858</f>
        <v>8.398,55</v>
      </c>
      <c r="O1105" s="12" t="str">
        <f>'[1]transparencialaravel.title-head'!Q858</f>
        <v>17.726,62</v>
      </c>
      <c r="P1105" s="12" t="str">
        <f>'[1]transparencialaravel.title-head'!R858</f>
        <v>12.228,44</v>
      </c>
      <c r="Q1105" s="12" t="str">
        <f>'[1]transparencialaravel.title-head'!S858</f>
        <v>638,62</v>
      </c>
    </row>
    <row r="1106" spans="1:17" x14ac:dyDescent="0.25">
      <c r="A1106" s="12" t="str">
        <f>'[2]transparencialaravel.title-head'!C241</f>
        <v>RAQUEL NOBRE DE SOUZA SOGARI</v>
      </c>
      <c r="B1106" s="12" t="str">
        <f>'[2]transparencialaravel.title-head'!D241</f>
        <v>PROMOTOR 2A ENTRANCIA</v>
      </c>
      <c r="C1106" s="12" t="str">
        <f>'[2]transparencialaravel.title-head'!E241</f>
        <v>APOSENTADO</v>
      </c>
      <c r="D1106" s="12" t="str">
        <f>'[2]transparencialaravel.title-head'!F241</f>
        <v>27.500,18</v>
      </c>
      <c r="E1106" s="12" t="str">
        <f>'[2]transparencialaravel.title-head'!G241</f>
        <v>0,00</v>
      </c>
      <c r="F1106" s="12" t="str">
        <f>'[2]transparencialaravel.title-head'!H241</f>
        <v>0,00</v>
      </c>
      <c r="G1106" s="12" t="str">
        <f>'[2]transparencialaravel.title-head'!I241</f>
        <v>0,00</v>
      </c>
      <c r="H1106" s="12" t="str">
        <f>'[2]transparencialaravel.title-head'!J241</f>
        <v>0,00</v>
      </c>
      <c r="I1106" s="12" t="str">
        <f>'[2]transparencialaravel.title-head'!K241</f>
        <v>0,00</v>
      </c>
      <c r="J1106" s="12" t="str">
        <f>'[2]transparencialaravel.title-head'!L241</f>
        <v>27.500,18</v>
      </c>
      <c r="K1106" s="12" t="str">
        <f>'[2]transparencialaravel.title-head'!M241</f>
        <v>2.403,98</v>
      </c>
      <c r="L1106" s="12" t="str">
        <f>'[2]transparencialaravel.title-head'!N241</f>
        <v>5.508,50</v>
      </c>
      <c r="M1106" s="12" t="str">
        <f>'[2]transparencialaravel.title-head'!O241</f>
        <v>0,00</v>
      </c>
      <c r="N1106" s="12" t="str">
        <f>'[2]transparencialaravel.title-head'!P241</f>
        <v>7.912,48</v>
      </c>
      <c r="O1106" s="12" t="str">
        <f>'[2]transparencialaravel.title-head'!Q241</f>
        <v>19.587,70</v>
      </c>
      <c r="P1106" s="12" t="str">
        <f>'[2]transparencialaravel.title-head'!R241</f>
        <v>0,00</v>
      </c>
      <c r="Q1106" s="12" t="str">
        <f>'[2]transparencialaravel.title-head'!S241</f>
        <v>43.300,90</v>
      </c>
    </row>
    <row r="1107" spans="1:17" x14ac:dyDescent="0.25">
      <c r="A1107" s="12" t="str">
        <f>'[1]transparencialaravel.title-head'!C859</f>
        <v>RAQUEL PACHECO RIBEIRO DE SOUZA</v>
      </c>
      <c r="B1107" s="12" t="str">
        <f>'[1]transparencialaravel.title-head'!D859</f>
        <v>PROMOT.ENTRANC.ESPECIAL</v>
      </c>
      <c r="C1107" s="12" t="str">
        <f>'[1]transparencialaravel.title-head'!E859</f>
        <v>BELO HORIZONTE - COMARCA; 06ª PJ JUÍZO CÍVEL</v>
      </c>
      <c r="D1107" s="12" t="str">
        <f>'[1]transparencialaravel.title-head'!F859</f>
        <v>28.947,56</v>
      </c>
      <c r="E1107" s="12" t="str">
        <f>'[1]transparencialaravel.title-head'!G859</f>
        <v>0,00</v>
      </c>
      <c r="F1107" s="12" t="str">
        <f>'[1]transparencialaravel.title-head'!H859</f>
        <v>0,00</v>
      </c>
      <c r="G1107" s="12" t="str">
        <f>'[1]transparencialaravel.title-head'!I859</f>
        <v>0,00</v>
      </c>
      <c r="H1107" s="12" t="str">
        <f>'[1]transparencialaravel.title-head'!J859</f>
        <v>0,00</v>
      </c>
      <c r="I1107" s="12" t="str">
        <f>'[1]transparencialaravel.title-head'!K859</f>
        <v>0,00</v>
      </c>
      <c r="J1107" s="12" t="str">
        <f>'[1]transparencialaravel.title-head'!L859</f>
        <v>28.947,56</v>
      </c>
      <c r="K1107" s="12" t="str">
        <f>'[1]transparencialaravel.title-head'!M859</f>
        <v>3.184,23</v>
      </c>
      <c r="L1107" s="12" t="str">
        <f>'[1]transparencialaravel.title-head'!N859</f>
        <v>6.215,56</v>
      </c>
      <c r="M1107" s="12" t="str">
        <f>'[1]transparencialaravel.title-head'!O859</f>
        <v>0,00</v>
      </c>
      <c r="N1107" s="12" t="str">
        <f>'[1]transparencialaravel.title-head'!P859</f>
        <v>9.399,79</v>
      </c>
      <c r="O1107" s="12" t="str">
        <f>'[1]transparencialaravel.title-head'!Q859</f>
        <v>19.547,77</v>
      </c>
      <c r="P1107" s="12" t="str">
        <f>'[1]transparencialaravel.title-head'!R859</f>
        <v>884,00</v>
      </c>
      <c r="Q1107" s="12" t="str">
        <f>'[1]transparencialaravel.title-head'!S859</f>
        <v>40.519,01</v>
      </c>
    </row>
    <row r="1108" spans="1:17" x14ac:dyDescent="0.25">
      <c r="A1108" s="12" t="str">
        <f>'[2]transparencialaravel.title-head'!C242</f>
        <v>RASSENDIL CUNHA PEIXOTO</v>
      </c>
      <c r="B1108" s="12" t="str">
        <f>'[2]transparencialaravel.title-head'!D242</f>
        <v>PROCURADOR DE JUSTICA</v>
      </c>
      <c r="C1108" s="12" t="str">
        <f>'[2]transparencialaravel.title-head'!E242</f>
        <v>APOSENTADO</v>
      </c>
      <c r="D1108" s="12" t="str">
        <f>'[2]transparencialaravel.title-head'!F242</f>
        <v>30.471,11</v>
      </c>
      <c r="E1108" s="12" t="str">
        <f>'[2]transparencialaravel.title-head'!G242</f>
        <v>0,00</v>
      </c>
      <c r="F1108" s="12" t="str">
        <f>'[2]transparencialaravel.title-head'!H242</f>
        <v>0,00</v>
      </c>
      <c r="G1108" s="12" t="str">
        <f>'[2]transparencialaravel.title-head'!I242</f>
        <v>0,00</v>
      </c>
      <c r="H1108" s="12" t="str">
        <f>'[2]transparencialaravel.title-head'!J242</f>
        <v>0,00</v>
      </c>
      <c r="I1108" s="12" t="str">
        <f>'[2]transparencialaravel.title-head'!K242</f>
        <v>0,00</v>
      </c>
      <c r="J1108" s="12" t="str">
        <f>'[2]transparencialaravel.title-head'!L242</f>
        <v>30.471,11</v>
      </c>
      <c r="K1108" s="12" t="str">
        <f>'[2]transparencialaravel.title-head'!M242</f>
        <v>2.730,78</v>
      </c>
      <c r="L1108" s="12" t="str">
        <f>'[2]transparencialaravel.title-head'!N242</f>
        <v>6.235,64</v>
      </c>
      <c r="M1108" s="12" t="str">
        <f>'[2]transparencialaravel.title-head'!O242</f>
        <v>0,00</v>
      </c>
      <c r="N1108" s="12" t="str">
        <f>'[2]transparencialaravel.title-head'!P242</f>
        <v>8.966,42</v>
      </c>
      <c r="O1108" s="12" t="str">
        <f>'[2]transparencialaravel.title-head'!Q242</f>
        <v>21.504,69</v>
      </c>
      <c r="P1108" s="12" t="str">
        <f>'[2]transparencialaravel.title-head'!R242</f>
        <v>0,00</v>
      </c>
      <c r="Q1108" s="12" t="str">
        <f>'[2]transparencialaravel.title-head'!S242</f>
        <v>46.030,87</v>
      </c>
    </row>
    <row r="1109" spans="1:17" x14ac:dyDescent="0.25">
      <c r="A1109" s="12" t="str">
        <f>'[1]transparencialaravel.title-head'!C860</f>
        <v>RAUL MARCEL ALVES</v>
      </c>
      <c r="B1109" s="12" t="str">
        <f>'[1]transparencialaravel.title-head'!D860</f>
        <v>PROMOT.ENTRANC.ESPECIAL</v>
      </c>
      <c r="C1109" s="12" t="str">
        <f>'[1]transparencialaravel.title-head'!E860</f>
        <v>BETIM - COMARCA; BETIM-11 PJ</v>
      </c>
      <c r="D1109" s="12" t="str">
        <f>'[1]transparencialaravel.title-head'!F860</f>
        <v>28.947,56</v>
      </c>
      <c r="E1109" s="12" t="str">
        <f>'[1]transparencialaravel.title-head'!G860</f>
        <v>0,00</v>
      </c>
      <c r="F1109" s="12" t="str">
        <f>'[1]transparencialaravel.title-head'!H860</f>
        <v>0,00</v>
      </c>
      <c r="G1109" s="12" t="str">
        <f>'[1]transparencialaravel.title-head'!I860</f>
        <v>0,00</v>
      </c>
      <c r="H1109" s="12" t="str">
        <f>'[1]transparencialaravel.title-head'!J860</f>
        <v>0,00</v>
      </c>
      <c r="I1109" s="12" t="str">
        <f>'[1]transparencialaravel.title-head'!K860</f>
        <v>0,00</v>
      </c>
      <c r="J1109" s="12" t="str">
        <f>'[1]transparencialaravel.title-head'!L860</f>
        <v>28.947,56</v>
      </c>
      <c r="K1109" s="12" t="str">
        <f>'[1]transparencialaravel.title-head'!M860</f>
        <v>3.184,23</v>
      </c>
      <c r="L1109" s="12" t="str">
        <f>'[1]transparencialaravel.title-head'!N860</f>
        <v>6.215,56</v>
      </c>
      <c r="M1109" s="12" t="str">
        <f>'[1]transparencialaravel.title-head'!O860</f>
        <v>0,00</v>
      </c>
      <c r="N1109" s="12" t="str">
        <f>'[1]transparencialaravel.title-head'!P860</f>
        <v>9.399,79</v>
      </c>
      <c r="O1109" s="12" t="str">
        <f>'[1]transparencialaravel.title-head'!Q860</f>
        <v>19.547,77</v>
      </c>
      <c r="P1109" s="12" t="str">
        <f>'[1]transparencialaravel.title-head'!R860</f>
        <v>5.261,73</v>
      </c>
      <c r="Q1109" s="12" t="str">
        <f>'[1]transparencialaravel.title-head'!S860</f>
        <v>0,00</v>
      </c>
    </row>
    <row r="1110" spans="1:17" x14ac:dyDescent="0.25">
      <c r="A1110" s="12" t="str">
        <f>'[1]transparencialaravel.title-head'!C861</f>
        <v>REGIANE MARIA HEIL PORTES</v>
      </c>
      <c r="B1110" s="12" t="str">
        <f>'[1]transparencialaravel.title-head'!D861</f>
        <v>PROMOTOR SUBSTITUTO</v>
      </c>
      <c r="C1110" s="12" t="str">
        <f>'[1]transparencialaravel.title-head'!E861</f>
        <v>BOCAIÚVA - COMARCA; BOCAIUVA-02 PJ</v>
      </c>
      <c r="D1110" s="12" t="str">
        <f>'[1]transparencialaravel.title-head'!F861</f>
        <v>0,00</v>
      </c>
      <c r="E1110" s="12" t="str">
        <f>'[1]transparencialaravel.title-head'!G861</f>
        <v>0,00</v>
      </c>
      <c r="F1110" s="12" t="str">
        <f>'[1]transparencialaravel.title-head'!H861</f>
        <v>0,00</v>
      </c>
      <c r="G1110" s="12" t="str">
        <f>'[1]transparencialaravel.title-head'!I861</f>
        <v>0,00</v>
      </c>
      <c r="H1110" s="12" t="str">
        <f>'[1]transparencialaravel.title-head'!J861</f>
        <v>0,00</v>
      </c>
      <c r="I1110" s="12" t="str">
        <f>'[1]transparencialaravel.title-head'!K861</f>
        <v>0,00</v>
      </c>
      <c r="J1110" s="12" t="str">
        <f>'[1]transparencialaravel.title-head'!L861</f>
        <v>0,00</v>
      </c>
      <c r="K1110" s="12" t="str">
        <f>'[1]transparencialaravel.title-head'!M861</f>
        <v>0,00</v>
      </c>
      <c r="L1110" s="12" t="str">
        <f>'[1]transparencialaravel.title-head'!N861</f>
        <v>0,00</v>
      </c>
      <c r="M1110" s="12" t="str">
        <f>'[1]transparencialaravel.title-head'!O861</f>
        <v>0,00</v>
      </c>
      <c r="N1110" s="12" t="str">
        <f>'[1]transparencialaravel.title-head'!P861</f>
        <v>0,00</v>
      </c>
      <c r="O1110" s="12" t="str">
        <f>'[1]transparencialaravel.title-head'!Q861</f>
        <v>0,00</v>
      </c>
      <c r="P1110" s="12" t="str">
        <f>'[1]transparencialaravel.title-head'!R861</f>
        <v>0,00</v>
      </c>
      <c r="Q1110" s="12" t="str">
        <f>'[1]transparencialaravel.title-head'!S861</f>
        <v>6.569,25</v>
      </c>
    </row>
    <row r="1111" spans="1:17" x14ac:dyDescent="0.25">
      <c r="A1111" s="12" t="str">
        <f>'[1]transparencialaravel.title-head'!C862</f>
        <v>REGINA DUAYER HOSKEN</v>
      </c>
      <c r="B1111" s="12" t="str">
        <f>'[1]transparencialaravel.title-head'!D862</f>
        <v>PROMOT.ENTRANC.ESPECIAL</v>
      </c>
      <c r="C1111" s="12" t="str">
        <f>'[1]transparencialaravel.title-head'!E862</f>
        <v>BELO HORIZONTE - COMARCA; 18 PJ DEF DIR HUM AP COM CONF AG E FISC POL</v>
      </c>
      <c r="D1111" s="12" t="str">
        <f>'[1]transparencialaravel.title-head'!F862</f>
        <v>28.947,56</v>
      </c>
      <c r="E1111" s="12" t="str">
        <f>'[1]transparencialaravel.title-head'!G862</f>
        <v>0,00</v>
      </c>
      <c r="F1111" s="12" t="str">
        <f>'[1]transparencialaravel.title-head'!H862</f>
        <v>0,00</v>
      </c>
      <c r="G1111" s="12" t="str">
        <f>'[1]transparencialaravel.title-head'!I862</f>
        <v>0,00</v>
      </c>
      <c r="H1111" s="12" t="str">
        <f>'[1]transparencialaravel.title-head'!J862</f>
        <v>0,00</v>
      </c>
      <c r="I1111" s="12" t="str">
        <f>'[1]transparencialaravel.title-head'!K862</f>
        <v>3.184,23</v>
      </c>
      <c r="J1111" s="12" t="str">
        <f>'[1]transparencialaravel.title-head'!L862</f>
        <v>32.131,79</v>
      </c>
      <c r="K1111" s="12" t="str">
        <f>'[1]transparencialaravel.title-head'!M862</f>
        <v>3.184,23</v>
      </c>
      <c r="L1111" s="12" t="str">
        <f>'[1]transparencialaravel.title-head'!N862</f>
        <v>7.091,22</v>
      </c>
      <c r="M1111" s="12" t="str">
        <f>'[1]transparencialaravel.title-head'!O862</f>
        <v>0,00</v>
      </c>
      <c r="N1111" s="12" t="str">
        <f>'[1]transparencialaravel.title-head'!P862</f>
        <v>10.275,45</v>
      </c>
      <c r="O1111" s="12" t="str">
        <f>'[1]transparencialaravel.title-head'!Q862</f>
        <v>21.856,34</v>
      </c>
      <c r="P1111" s="12" t="str">
        <f>'[1]transparencialaravel.title-head'!R862</f>
        <v>10.086,32</v>
      </c>
      <c r="Q1111" s="12" t="str">
        <f>'[1]transparencialaravel.title-head'!S862</f>
        <v>46.958,26</v>
      </c>
    </row>
    <row r="1112" spans="1:17" x14ac:dyDescent="0.25">
      <c r="A1112" s="12" t="str">
        <f>'[1]transparencialaravel.title-head'!C863</f>
        <v>REGINA LUCIA MORAES COSTA</v>
      </c>
      <c r="B1112" s="12" t="str">
        <f>'[1]transparencialaravel.title-head'!D863</f>
        <v>PROMOTOR 1A ENTRANCIA</v>
      </c>
      <c r="C1112" s="12" t="str">
        <f>'[1]transparencialaravel.title-head'!E863</f>
        <v>ITAMONTE - COMARCA; ITAMONTE - PJ ÚNICA</v>
      </c>
      <c r="D1112" s="12" t="str">
        <f>'[1]transparencialaravel.title-head'!F863</f>
        <v>26.125,17</v>
      </c>
      <c r="E1112" s="12" t="str">
        <f>'[1]transparencialaravel.title-head'!G863</f>
        <v>0,00</v>
      </c>
      <c r="F1112" s="12" t="str">
        <f>'[1]transparencialaravel.title-head'!H863</f>
        <v>0,00</v>
      </c>
      <c r="G1112" s="12" t="str">
        <f>'[1]transparencialaravel.title-head'!I863</f>
        <v>0,00</v>
      </c>
      <c r="H1112" s="12" t="str">
        <f>'[1]transparencialaravel.title-head'!J863</f>
        <v>0,00</v>
      </c>
      <c r="I1112" s="12" t="str">
        <f>'[1]transparencialaravel.title-head'!K863</f>
        <v>2.873,77</v>
      </c>
      <c r="J1112" s="12" t="str">
        <f>'[1]transparencialaravel.title-head'!L863</f>
        <v>28.998,94</v>
      </c>
      <c r="K1112" s="12" t="str">
        <f>'[1]transparencialaravel.title-head'!M863</f>
        <v>2.873,77</v>
      </c>
      <c r="L1112" s="12" t="str">
        <f>'[1]transparencialaravel.title-head'!N863</f>
        <v>6.262,92</v>
      </c>
      <c r="M1112" s="12" t="str">
        <f>'[1]transparencialaravel.title-head'!O863</f>
        <v>0,00</v>
      </c>
      <c r="N1112" s="12" t="str">
        <f>'[1]transparencialaravel.title-head'!P863</f>
        <v>9.136,69</v>
      </c>
      <c r="O1112" s="12" t="str">
        <f>'[1]transparencialaravel.title-head'!Q863</f>
        <v>19.862,25</v>
      </c>
      <c r="P1112" s="12" t="str">
        <f>'[1]transparencialaravel.title-head'!R863</f>
        <v>5.261,73</v>
      </c>
      <c r="Q1112" s="12" t="str">
        <f>'[1]transparencialaravel.title-head'!S863</f>
        <v>0,00</v>
      </c>
    </row>
    <row r="1113" spans="1:17" x14ac:dyDescent="0.25">
      <c r="A1113" s="12" t="str">
        <f>'[2]transparencialaravel.title-head'!C243</f>
        <v>REGINA MARIA MAURICIO VIANA</v>
      </c>
      <c r="B1113" s="12" t="str">
        <f>'[2]transparencialaravel.title-head'!D243</f>
        <v>PROMOT.ENTRANC.ESPECIAL</v>
      </c>
      <c r="C1113" s="12" t="str">
        <f>'[2]transparencialaravel.title-head'!E243</f>
        <v>APOSENTADO</v>
      </c>
      <c r="D1113" s="12" t="str">
        <f>'[2]transparencialaravel.title-head'!F243</f>
        <v>28.947,56</v>
      </c>
      <c r="E1113" s="12" t="str">
        <f>'[2]transparencialaravel.title-head'!G243</f>
        <v>0,00</v>
      </c>
      <c r="F1113" s="12" t="str">
        <f>'[2]transparencialaravel.title-head'!H243</f>
        <v>0,00</v>
      </c>
      <c r="G1113" s="12" t="str">
        <f>'[2]transparencialaravel.title-head'!I243</f>
        <v>0,00</v>
      </c>
      <c r="H1113" s="12" t="str">
        <f>'[2]transparencialaravel.title-head'!J243</f>
        <v>0,00</v>
      </c>
      <c r="I1113" s="12" t="str">
        <f>'[2]transparencialaravel.title-head'!K243</f>
        <v>0,00</v>
      </c>
      <c r="J1113" s="12" t="str">
        <f>'[2]transparencialaravel.title-head'!L243</f>
        <v>28.947,56</v>
      </c>
      <c r="K1113" s="12" t="str">
        <f>'[2]transparencialaravel.title-head'!M243</f>
        <v>2.563,19</v>
      </c>
      <c r="L1113" s="12" t="str">
        <f>'[2]transparencialaravel.title-head'!N243</f>
        <v>6.386,34</v>
      </c>
      <c r="M1113" s="12" t="str">
        <f>'[2]transparencialaravel.title-head'!O243</f>
        <v>0,00</v>
      </c>
      <c r="N1113" s="12" t="str">
        <f>'[2]transparencialaravel.title-head'!P243</f>
        <v>8.949,53</v>
      </c>
      <c r="O1113" s="12" t="str">
        <f>'[2]transparencialaravel.title-head'!Q243</f>
        <v>19.998,03</v>
      </c>
      <c r="P1113" s="12" t="str">
        <f>'[2]transparencialaravel.title-head'!R243</f>
        <v>0,00</v>
      </c>
      <c r="Q1113" s="12" t="str">
        <f>'[2]transparencialaravel.title-head'!S243</f>
        <v>41.684,49</v>
      </c>
    </row>
    <row r="1114" spans="1:17" x14ac:dyDescent="0.25">
      <c r="A1114" s="12" t="str">
        <f>'[2]transparencialaravel.title-head'!C244</f>
        <v>REGINA RODRIGUES COSTA BELGO</v>
      </c>
      <c r="B1114" s="12" t="str">
        <f>'[2]transparencialaravel.title-head'!D244</f>
        <v>PROCURADOR DE JUSTICA</v>
      </c>
      <c r="C1114" s="12" t="str">
        <f>'[2]transparencialaravel.title-head'!E244</f>
        <v>APOSENTADO</v>
      </c>
      <c r="D1114" s="12" t="str">
        <f>'[2]transparencialaravel.title-head'!F244</f>
        <v>30.471,11</v>
      </c>
      <c r="E1114" s="12" t="str">
        <f>'[2]transparencialaravel.title-head'!G244</f>
        <v>0,00</v>
      </c>
      <c r="F1114" s="12" t="str">
        <f>'[2]transparencialaravel.title-head'!H244</f>
        <v>0,00</v>
      </c>
      <c r="G1114" s="12" t="str">
        <f>'[2]transparencialaravel.title-head'!I244</f>
        <v>0,00</v>
      </c>
      <c r="H1114" s="12" t="str">
        <f>'[2]transparencialaravel.title-head'!J244</f>
        <v>0,00</v>
      </c>
      <c r="I1114" s="12" t="str">
        <f>'[2]transparencialaravel.title-head'!K244</f>
        <v>0,00</v>
      </c>
      <c r="J1114" s="12" t="str">
        <f>'[2]transparencialaravel.title-head'!L244</f>
        <v>30.471,11</v>
      </c>
      <c r="K1114" s="12" t="str">
        <f>'[2]transparencialaravel.title-head'!M244</f>
        <v>2.109,75</v>
      </c>
      <c r="L1114" s="12" t="str">
        <f>'[2]transparencialaravel.title-head'!N244</f>
        <v>0,00</v>
      </c>
      <c r="M1114" s="12" t="str">
        <f>'[2]transparencialaravel.title-head'!O244</f>
        <v>0,00</v>
      </c>
      <c r="N1114" s="12" t="str">
        <f>'[2]transparencialaravel.title-head'!P244</f>
        <v>2.109,75</v>
      </c>
      <c r="O1114" s="12" t="str">
        <f>'[2]transparencialaravel.title-head'!Q244</f>
        <v>28.361,36</v>
      </c>
      <c r="P1114" s="12" t="str">
        <f>'[2]transparencialaravel.title-head'!R244</f>
        <v>0,00</v>
      </c>
      <c r="Q1114" s="12" t="str">
        <f>'[2]transparencialaravel.title-head'!S244</f>
        <v>42.936,29</v>
      </c>
    </row>
    <row r="1115" spans="1:17" x14ac:dyDescent="0.25">
      <c r="A1115" s="12" t="str">
        <f>'[2]transparencialaravel.title-head'!C245</f>
        <v>REGINALDO GRESTA</v>
      </c>
      <c r="B1115" s="12" t="str">
        <f>'[2]transparencialaravel.title-head'!D245</f>
        <v>PROMOT.ENTRANC.ESPECIAL</v>
      </c>
      <c r="C1115" s="12" t="str">
        <f>'[2]transparencialaravel.title-head'!E245</f>
        <v>APOSENTADO</v>
      </c>
      <c r="D1115" s="12" t="str">
        <f>'[2]transparencialaravel.title-head'!F245</f>
        <v>28.947,56</v>
      </c>
      <c r="E1115" s="12" t="str">
        <f>'[2]transparencialaravel.title-head'!G245</f>
        <v>0,00</v>
      </c>
      <c r="F1115" s="12" t="str">
        <f>'[2]transparencialaravel.title-head'!H245</f>
        <v>0,00</v>
      </c>
      <c r="G1115" s="12" t="str">
        <f>'[2]transparencialaravel.title-head'!I245</f>
        <v>0,00</v>
      </c>
      <c r="H1115" s="12" t="str">
        <f>'[2]transparencialaravel.title-head'!J245</f>
        <v>0,00</v>
      </c>
      <c r="I1115" s="12" t="str">
        <f>'[2]transparencialaravel.title-head'!K245</f>
        <v>0,00</v>
      </c>
      <c r="J1115" s="12" t="str">
        <f>'[2]transparencialaravel.title-head'!L245</f>
        <v>28.947,56</v>
      </c>
      <c r="K1115" s="12" t="str">
        <f>'[2]transparencialaravel.title-head'!M245</f>
        <v>2.563,19</v>
      </c>
      <c r="L1115" s="12" t="str">
        <f>'[2]transparencialaravel.title-head'!N245</f>
        <v>5.862,75</v>
      </c>
      <c r="M1115" s="12" t="str">
        <f>'[2]transparencialaravel.title-head'!O245</f>
        <v>0,00</v>
      </c>
      <c r="N1115" s="12" t="str">
        <f>'[2]transparencialaravel.title-head'!P245</f>
        <v>8.425,94</v>
      </c>
      <c r="O1115" s="12" t="str">
        <f>'[2]transparencialaravel.title-head'!Q245</f>
        <v>20.521,62</v>
      </c>
      <c r="P1115" s="12" t="str">
        <f>'[2]transparencialaravel.title-head'!R245</f>
        <v>0,00</v>
      </c>
      <c r="Q1115" s="12" t="str">
        <f>'[2]transparencialaravel.title-head'!S245</f>
        <v>43.517,05</v>
      </c>
    </row>
    <row r="1116" spans="1:17" x14ac:dyDescent="0.25">
      <c r="A1116" s="12" t="str">
        <f>'[1]transparencialaravel.title-head'!C864</f>
        <v>REINALDO PINTO LARA</v>
      </c>
      <c r="B1116" s="12" t="str">
        <f>'[1]transparencialaravel.title-head'!D864</f>
        <v>PROMOTOR 2A ENTRANCIA</v>
      </c>
      <c r="C1116" s="12" t="str">
        <f>'[1]transparencialaravel.title-head'!E864</f>
        <v>MANTENA - COMARCA; MANTENA- 03 PJ</v>
      </c>
      <c r="D1116" s="12" t="str">
        <f>'[1]transparencialaravel.title-head'!F864</f>
        <v>27.500,18</v>
      </c>
      <c r="E1116" s="12" t="str">
        <f>'[1]transparencialaravel.title-head'!G864</f>
        <v>0,00</v>
      </c>
      <c r="F1116" s="12" t="str">
        <f>'[1]transparencialaravel.title-head'!H864</f>
        <v>0,00</v>
      </c>
      <c r="G1116" s="12" t="str">
        <f>'[1]transparencialaravel.title-head'!I864</f>
        <v>0,00</v>
      </c>
      <c r="H1116" s="12" t="str">
        <f>'[1]transparencialaravel.title-head'!J864</f>
        <v>0,00</v>
      </c>
      <c r="I1116" s="12" t="str">
        <f>'[1]transparencialaravel.title-head'!K864</f>
        <v>0,00</v>
      </c>
      <c r="J1116" s="12" t="str">
        <f>'[1]transparencialaravel.title-head'!L864</f>
        <v>27.500,18</v>
      </c>
      <c r="K1116" s="12" t="str">
        <f>'[1]transparencialaravel.title-head'!M864</f>
        <v>3.025,02</v>
      </c>
      <c r="L1116" s="12" t="str">
        <f>'[1]transparencialaravel.title-head'!N864</f>
        <v>5.861,31</v>
      </c>
      <c r="M1116" s="12" t="str">
        <f>'[1]transparencialaravel.title-head'!O864</f>
        <v>0,00</v>
      </c>
      <c r="N1116" s="12" t="str">
        <f>'[1]transparencialaravel.title-head'!P864</f>
        <v>8.886,33</v>
      </c>
      <c r="O1116" s="12" t="str">
        <f>'[1]transparencialaravel.title-head'!Q864</f>
        <v>18.613,85</v>
      </c>
      <c r="P1116" s="12" t="str">
        <f>'[1]transparencialaravel.title-head'!R864</f>
        <v>12.595,11</v>
      </c>
      <c r="Q1116" s="12" t="str">
        <f>'[1]transparencialaravel.title-head'!S864</f>
        <v>672,23</v>
      </c>
    </row>
    <row r="1117" spans="1:17" x14ac:dyDescent="0.25">
      <c r="A1117" s="12" t="str">
        <f>'[1]transparencialaravel.title-head'!C865</f>
        <v>RENAN COTTA COELHO</v>
      </c>
      <c r="B1117" s="12" t="str">
        <f>'[1]transparencialaravel.title-head'!D865</f>
        <v>PROMOT.ENTRANC.ESPECIAL</v>
      </c>
      <c r="C1117" s="12" t="str">
        <f>'[1]transparencialaravel.title-head'!E865</f>
        <v>MANHUAÇU - COMARCA; MANHUACU-01 PJ</v>
      </c>
      <c r="D1117" s="12" t="str">
        <f>'[1]transparencialaravel.title-head'!F865</f>
        <v>28.947,56</v>
      </c>
      <c r="E1117" s="12" t="str">
        <f>'[1]transparencialaravel.title-head'!G865</f>
        <v>0,00</v>
      </c>
      <c r="F1117" s="12" t="str">
        <f>'[1]transparencialaravel.title-head'!H865</f>
        <v>0,00</v>
      </c>
      <c r="G1117" s="12" t="str">
        <f>'[1]transparencialaravel.title-head'!I865</f>
        <v>0,00</v>
      </c>
      <c r="H1117" s="12" t="str">
        <f>'[1]transparencialaravel.title-head'!J865</f>
        <v>0,00</v>
      </c>
      <c r="I1117" s="12" t="str">
        <f>'[1]transparencialaravel.title-head'!K865</f>
        <v>0,00</v>
      </c>
      <c r="J1117" s="12" t="str">
        <f>'[1]transparencialaravel.title-head'!L865</f>
        <v>28.947,56</v>
      </c>
      <c r="K1117" s="12" t="str">
        <f>'[1]transparencialaravel.title-head'!M865</f>
        <v>3.184,23</v>
      </c>
      <c r="L1117" s="12" t="str">
        <f>'[1]transparencialaravel.title-head'!N865</f>
        <v>6.163,42</v>
      </c>
      <c r="M1117" s="12" t="str">
        <f>'[1]transparencialaravel.title-head'!O865</f>
        <v>0,00</v>
      </c>
      <c r="N1117" s="12" t="str">
        <f>'[1]transparencialaravel.title-head'!P865</f>
        <v>9.347,65</v>
      </c>
      <c r="O1117" s="12" t="str">
        <f>'[1]transparencialaravel.title-head'!Q865</f>
        <v>19.599,91</v>
      </c>
      <c r="P1117" s="12" t="str">
        <f>'[1]transparencialaravel.title-head'!R865</f>
        <v>8.603,35</v>
      </c>
      <c r="Q1117" s="12" t="str">
        <f>'[1]transparencialaravel.title-head'!S865</f>
        <v>707,61</v>
      </c>
    </row>
    <row r="1118" spans="1:17" x14ac:dyDescent="0.25">
      <c r="A1118" s="12" t="str">
        <f>'[1]transparencialaravel.title-head'!C866</f>
        <v>RENATA CERQUEIRA DA ROCHA LIMONES MONTEIRO</v>
      </c>
      <c r="B1118" s="12" t="str">
        <f>'[1]transparencialaravel.title-head'!D866</f>
        <v>PROMOTOR 2A ENTRANCIA</v>
      </c>
      <c r="C1118" s="12" t="str">
        <f>'[1]transparencialaravel.title-head'!E866</f>
        <v>NOVA LIMA - COMARCA; NOVA LIMA-04 PJ</v>
      </c>
      <c r="D1118" s="12" t="str">
        <f>'[1]transparencialaravel.title-head'!F866</f>
        <v>27.500,18</v>
      </c>
      <c r="E1118" s="12" t="str">
        <f>'[1]transparencialaravel.title-head'!G866</f>
        <v>0,00</v>
      </c>
      <c r="F1118" s="12" t="str">
        <f>'[1]transparencialaravel.title-head'!H866</f>
        <v>0,00</v>
      </c>
      <c r="G1118" s="12" t="str">
        <f>'[1]transparencialaravel.title-head'!I866</f>
        <v>0,00</v>
      </c>
      <c r="H1118" s="12" t="str">
        <f>'[1]transparencialaravel.title-head'!J866</f>
        <v>0,00</v>
      </c>
      <c r="I1118" s="12" t="str">
        <f>'[1]transparencialaravel.title-head'!K866</f>
        <v>0,00</v>
      </c>
      <c r="J1118" s="12" t="str">
        <f>'[1]transparencialaravel.title-head'!L866</f>
        <v>27.500,18</v>
      </c>
      <c r="K1118" s="12" t="str">
        <f>'[1]transparencialaravel.title-head'!M866</f>
        <v>3.025,02</v>
      </c>
      <c r="L1118" s="12" t="str">
        <f>'[1]transparencialaravel.title-head'!N866</f>
        <v>5.757,03</v>
      </c>
      <c r="M1118" s="12" t="str">
        <f>'[1]transparencialaravel.title-head'!O866</f>
        <v>0,00</v>
      </c>
      <c r="N1118" s="12" t="str">
        <f>'[1]transparencialaravel.title-head'!P866</f>
        <v>8.782,05</v>
      </c>
      <c r="O1118" s="12" t="str">
        <f>'[1]transparencialaravel.title-head'!Q866</f>
        <v>18.718,13</v>
      </c>
      <c r="P1118" s="12" t="str">
        <f>'[1]transparencialaravel.title-head'!R866</f>
        <v>12.595,11</v>
      </c>
      <c r="Q1118" s="12" t="str">
        <f>'[1]transparencialaravel.title-head'!S866</f>
        <v>672,23</v>
      </c>
    </row>
    <row r="1119" spans="1:17" x14ac:dyDescent="0.25">
      <c r="A1119" s="12" t="str">
        <f>'[1]transparencialaravel.title-head'!C867</f>
        <v>RENATA CRISTINA TORRES MAIA COELHO</v>
      </c>
      <c r="B1119" s="12" t="str">
        <f>'[1]transparencialaravel.title-head'!D867</f>
        <v>PROMOT.ENTRANC.ESPECIAL</v>
      </c>
      <c r="C1119" s="12" t="str">
        <f>'[1]transparencialaravel.title-head'!E867</f>
        <v>TIMÓTEO - COMARCA; TIMOTEO-01 PJ</v>
      </c>
      <c r="D1119" s="12" t="str">
        <f>'[1]transparencialaravel.title-head'!F867</f>
        <v>28.947,56</v>
      </c>
      <c r="E1119" s="12" t="str">
        <f>'[1]transparencialaravel.title-head'!G867</f>
        <v>0,00</v>
      </c>
      <c r="F1119" s="12" t="str">
        <f>'[1]transparencialaravel.title-head'!H867</f>
        <v>0,00</v>
      </c>
      <c r="G1119" s="12" t="str">
        <f>'[1]transparencialaravel.title-head'!I867</f>
        <v>0,00</v>
      </c>
      <c r="H1119" s="12" t="str">
        <f>'[1]transparencialaravel.title-head'!J867</f>
        <v>0,00</v>
      </c>
      <c r="I1119" s="12" t="str">
        <f>'[1]transparencialaravel.title-head'!K867</f>
        <v>0,00</v>
      </c>
      <c r="J1119" s="12" t="str">
        <f>'[1]transparencialaravel.title-head'!L867</f>
        <v>28.947,56</v>
      </c>
      <c r="K1119" s="12" t="str">
        <f>'[1]transparencialaravel.title-head'!M867</f>
        <v>3.184,23</v>
      </c>
      <c r="L1119" s="12" t="str">
        <f>'[1]transparencialaravel.title-head'!N867</f>
        <v>6.215,56</v>
      </c>
      <c r="M1119" s="12" t="str">
        <f>'[1]transparencialaravel.title-head'!O867</f>
        <v>0,00</v>
      </c>
      <c r="N1119" s="12" t="str">
        <f>'[1]transparencialaravel.title-head'!P867</f>
        <v>9.399,79</v>
      </c>
      <c r="O1119" s="12" t="str">
        <f>'[1]transparencialaravel.title-head'!Q867</f>
        <v>19.547,77</v>
      </c>
      <c r="P1119" s="12" t="str">
        <f>'[1]transparencialaravel.title-head'!R867</f>
        <v>12.981,08</v>
      </c>
      <c r="Q1119" s="12" t="str">
        <f>'[1]transparencialaravel.title-head'!S867</f>
        <v>707,61</v>
      </c>
    </row>
    <row r="1120" spans="1:17" x14ac:dyDescent="0.25">
      <c r="A1120" s="12" t="str">
        <f>'[1]transparencialaravel.title-head'!C868</f>
        <v>RENATA DE ANDRADE SANTOS</v>
      </c>
      <c r="B1120" s="12" t="str">
        <f>'[1]transparencialaravel.title-head'!D868</f>
        <v>PROMOTOR SUBSTITUTO</v>
      </c>
      <c r="C1120" s="12" t="str">
        <f>'[1]transparencialaravel.title-head'!E868</f>
        <v>UBERLÂNDIA - COMARCA; UBERLANDIA-05 PJ</v>
      </c>
      <c r="D1120" s="12" t="str">
        <f>'[1]transparencialaravel.title-head'!F868</f>
        <v>26.125,17</v>
      </c>
      <c r="E1120" s="12" t="str">
        <f>'[1]transparencialaravel.title-head'!G868</f>
        <v>0,00</v>
      </c>
      <c r="F1120" s="12" t="str">
        <f>'[1]transparencialaravel.title-head'!H868</f>
        <v>0,00</v>
      </c>
      <c r="G1120" s="12" t="str">
        <f>'[1]transparencialaravel.title-head'!I868</f>
        <v>0,00</v>
      </c>
      <c r="H1120" s="12" t="str">
        <f>'[1]transparencialaravel.title-head'!J868</f>
        <v>0,00</v>
      </c>
      <c r="I1120" s="12" t="str">
        <f>'[1]transparencialaravel.title-head'!K868</f>
        <v>0,00</v>
      </c>
      <c r="J1120" s="12" t="str">
        <f>'[1]transparencialaravel.title-head'!L868</f>
        <v>26.125,17</v>
      </c>
      <c r="K1120" s="12" t="str">
        <f>'[1]transparencialaravel.title-head'!M868</f>
        <v>2.873,77</v>
      </c>
      <c r="L1120" s="12" t="str">
        <f>'[1]transparencialaravel.title-head'!N868</f>
        <v>5.524,78</v>
      </c>
      <c r="M1120" s="12" t="str">
        <f>'[1]transparencialaravel.title-head'!O868</f>
        <v>0,00</v>
      </c>
      <c r="N1120" s="12" t="str">
        <f>'[1]transparencialaravel.title-head'!P868</f>
        <v>8.398,55</v>
      </c>
      <c r="O1120" s="12" t="str">
        <f>'[1]transparencialaravel.title-head'!Q868</f>
        <v>17.726,62</v>
      </c>
      <c r="P1120" s="12" t="str">
        <f>'[1]transparencialaravel.title-head'!R868</f>
        <v>12.228,44</v>
      </c>
      <c r="Q1120" s="12" t="str">
        <f>'[1]transparencialaravel.title-head'!S868</f>
        <v>638,62</v>
      </c>
    </row>
    <row r="1121" spans="1:17" x14ac:dyDescent="0.25">
      <c r="A1121" s="12" t="str">
        <f>'[1]transparencialaravel.title-head'!C869</f>
        <v>RENATA FARIA MOTA RODRIGUES</v>
      </c>
      <c r="B1121" s="12" t="str">
        <f>'[1]transparencialaravel.title-head'!D869</f>
        <v>PROMOTOR SUBSTITUTO</v>
      </c>
      <c r="C1121" s="12" t="str">
        <f>'[1]transparencialaravel.title-head'!E869</f>
        <v>RIBEIRÃO DAS NEVES - COMARCA; RIBEIRAO DAS NEVES-04 PJ</v>
      </c>
      <c r="D1121" s="12" t="str">
        <f>'[1]transparencialaravel.title-head'!F869</f>
        <v>26.125,17</v>
      </c>
      <c r="E1121" s="12" t="str">
        <f>'[1]transparencialaravel.title-head'!G869</f>
        <v>0,00</v>
      </c>
      <c r="F1121" s="12" t="str">
        <f>'[1]transparencialaravel.title-head'!H869</f>
        <v>0,00</v>
      </c>
      <c r="G1121" s="12" t="str">
        <f>'[1]transparencialaravel.title-head'!I869</f>
        <v>0,00</v>
      </c>
      <c r="H1121" s="12" t="str">
        <f>'[1]transparencialaravel.title-head'!J869</f>
        <v>0,00</v>
      </c>
      <c r="I1121" s="12" t="str">
        <f>'[1]transparencialaravel.title-head'!K869</f>
        <v>0,00</v>
      </c>
      <c r="J1121" s="12" t="str">
        <f>'[1]transparencialaravel.title-head'!L869</f>
        <v>26.125,17</v>
      </c>
      <c r="K1121" s="12" t="str">
        <f>'[1]transparencialaravel.title-head'!M869</f>
        <v>2.873,77</v>
      </c>
      <c r="L1121" s="12" t="str">
        <f>'[1]transparencialaravel.title-head'!N869</f>
        <v>5.472,64</v>
      </c>
      <c r="M1121" s="12" t="str">
        <f>'[1]transparencialaravel.title-head'!O869</f>
        <v>0,00</v>
      </c>
      <c r="N1121" s="12" t="str">
        <f>'[1]transparencialaravel.title-head'!P869</f>
        <v>8.346,41</v>
      </c>
      <c r="O1121" s="12" t="str">
        <f>'[1]transparencialaravel.title-head'!Q869</f>
        <v>17.778,76</v>
      </c>
      <c r="P1121" s="12" t="str">
        <f>'[1]transparencialaravel.title-head'!R869</f>
        <v>5.261,73</v>
      </c>
      <c r="Q1121" s="12" t="str">
        <f>'[1]transparencialaravel.title-head'!S869</f>
        <v>0,00</v>
      </c>
    </row>
    <row r="1122" spans="1:17" x14ac:dyDescent="0.25">
      <c r="A1122" s="12" t="str">
        <f>'[1]transparencialaravel.title-head'!C870</f>
        <v>RENATO ANGELO SALVADOR FERREIRA</v>
      </c>
      <c r="B1122" s="12" t="str">
        <f>'[1]transparencialaravel.title-head'!D870</f>
        <v>PROMOTOR 2A ENTRANCIA</v>
      </c>
      <c r="C1122" s="12" t="str">
        <f>'[1]transparencialaravel.title-head'!E870</f>
        <v>ITABIRA - COMARCA; ITABIRA-01 PJ</v>
      </c>
      <c r="D1122" s="12" t="str">
        <f>'[1]transparencialaravel.title-head'!F870</f>
        <v>27.500,18</v>
      </c>
      <c r="E1122" s="12" t="str">
        <f>'[1]transparencialaravel.title-head'!G870</f>
        <v>0,00</v>
      </c>
      <c r="F1122" s="12" t="str">
        <f>'[1]transparencialaravel.title-head'!H870</f>
        <v>0,00</v>
      </c>
      <c r="G1122" s="12" t="str">
        <f>'[1]transparencialaravel.title-head'!I870</f>
        <v>0,00</v>
      </c>
      <c r="H1122" s="12" t="str">
        <f>'[1]transparencialaravel.title-head'!J870</f>
        <v>0,00</v>
      </c>
      <c r="I1122" s="12" t="str">
        <f>'[1]transparencialaravel.title-head'!K870</f>
        <v>0,00</v>
      </c>
      <c r="J1122" s="12" t="str">
        <f>'[1]transparencialaravel.title-head'!L870</f>
        <v>27.500,18</v>
      </c>
      <c r="K1122" s="12" t="str">
        <f>'[1]transparencialaravel.title-head'!M870</f>
        <v>3.184,23</v>
      </c>
      <c r="L1122" s="12" t="str">
        <f>'[1]transparencialaravel.title-head'!N870</f>
        <v>6.215,56</v>
      </c>
      <c r="M1122" s="12" t="str">
        <f>'[1]transparencialaravel.title-head'!O870</f>
        <v>0,00</v>
      </c>
      <c r="N1122" s="12" t="str">
        <f>'[1]transparencialaravel.title-head'!P870</f>
        <v>9.399,79</v>
      </c>
      <c r="O1122" s="12" t="str">
        <f>'[1]transparencialaravel.title-head'!Q870</f>
        <v>18.100,39</v>
      </c>
      <c r="P1122" s="12" t="str">
        <f>'[1]transparencialaravel.title-head'!R870</f>
        <v>12.981,08</v>
      </c>
      <c r="Q1122" s="12" t="str">
        <f>'[1]transparencialaravel.title-head'!S870</f>
        <v>2.154,99</v>
      </c>
    </row>
    <row r="1123" spans="1:17" x14ac:dyDescent="0.25">
      <c r="A1123" s="12" t="str">
        <f>'[1]transparencialaravel.title-head'!C871</f>
        <v>RENATO ANTONIO BOECHAT DE ARAUJO MAGALHAES</v>
      </c>
      <c r="B1123" s="12" t="str">
        <f>'[1]transparencialaravel.title-head'!D871</f>
        <v>PROMOT.ENTRANC.ESPECIAL</v>
      </c>
      <c r="C1123" s="12" t="str">
        <f>'[1]transparencialaravel.title-head'!E871</f>
        <v>BELO HORIZONTE - COMARCA; PJ AUXILIAR DA CAPITAL</v>
      </c>
      <c r="D1123" s="12" t="str">
        <f>'[1]transparencialaravel.title-head'!F871</f>
        <v>28.947,56</v>
      </c>
      <c r="E1123" s="12" t="str">
        <f>'[1]transparencialaravel.title-head'!G871</f>
        <v>0,00</v>
      </c>
      <c r="F1123" s="12" t="str">
        <f>'[1]transparencialaravel.title-head'!H871</f>
        <v>0,00</v>
      </c>
      <c r="G1123" s="12" t="str">
        <f>'[1]transparencialaravel.title-head'!I871</f>
        <v>0,00</v>
      </c>
      <c r="H1123" s="12" t="str">
        <f>'[1]transparencialaravel.title-head'!J871</f>
        <v>0,00</v>
      </c>
      <c r="I1123" s="12" t="str">
        <f>'[1]transparencialaravel.title-head'!K871</f>
        <v>0,00</v>
      </c>
      <c r="J1123" s="12" t="str">
        <f>'[1]transparencialaravel.title-head'!L871</f>
        <v>28.947,56</v>
      </c>
      <c r="K1123" s="12" t="str">
        <f>'[1]transparencialaravel.title-head'!M871</f>
        <v>3.184,23</v>
      </c>
      <c r="L1123" s="12" t="str">
        <f>'[1]transparencialaravel.title-head'!N871</f>
        <v>6.163,42</v>
      </c>
      <c r="M1123" s="12" t="str">
        <f>'[1]transparencialaravel.title-head'!O871</f>
        <v>0,00</v>
      </c>
      <c r="N1123" s="12" t="str">
        <f>'[1]transparencialaravel.title-head'!P871</f>
        <v>9.347,65</v>
      </c>
      <c r="O1123" s="12" t="str">
        <f>'[1]transparencialaravel.title-head'!Q871</f>
        <v>19.599,91</v>
      </c>
      <c r="P1123" s="12" t="str">
        <f>'[1]transparencialaravel.title-head'!R871</f>
        <v>11.051,24</v>
      </c>
      <c r="Q1123" s="12" t="str">
        <f>'[1]transparencialaravel.title-head'!S871</f>
        <v>530,71</v>
      </c>
    </row>
    <row r="1124" spans="1:17" x14ac:dyDescent="0.25">
      <c r="A1124" s="12" t="str">
        <f>'[1]transparencialaravel.title-head'!C872</f>
        <v>RENATO AUGUSTO DE MENDONCA</v>
      </c>
      <c r="B1124" s="12" t="str">
        <f>'[1]transparencialaravel.title-head'!D872</f>
        <v>PROMOT.ENTRANC.ESPECIAL</v>
      </c>
      <c r="C1124" s="12" t="str">
        <f>'[1]transparencialaravel.title-head'!E872</f>
        <v>BELO HORIZONTE - COMARCA; 18 PJ DEF DIR HUM AP COM CONF AG E FISC POL</v>
      </c>
      <c r="D1124" s="12" t="str">
        <f>'[1]transparencialaravel.title-head'!F872</f>
        <v>28.947,56</v>
      </c>
      <c r="E1124" s="12" t="str">
        <f>'[1]transparencialaravel.title-head'!G872</f>
        <v>0,00</v>
      </c>
      <c r="F1124" s="12" t="str">
        <f>'[1]transparencialaravel.title-head'!H872</f>
        <v>0,00</v>
      </c>
      <c r="G1124" s="12" t="str">
        <f>'[1]transparencialaravel.title-head'!I872</f>
        <v>0,00</v>
      </c>
      <c r="H1124" s="12" t="str">
        <f>'[1]transparencialaravel.title-head'!J872</f>
        <v>0,00</v>
      </c>
      <c r="I1124" s="12" t="str">
        <f>'[1]transparencialaravel.title-head'!K872</f>
        <v>0,00</v>
      </c>
      <c r="J1124" s="12" t="str">
        <f>'[1]transparencialaravel.title-head'!L872</f>
        <v>28.947,56</v>
      </c>
      <c r="K1124" s="12" t="str">
        <f>'[1]transparencialaravel.title-head'!M872</f>
        <v>3.184,23</v>
      </c>
      <c r="L1124" s="12" t="str">
        <f>'[1]transparencialaravel.title-head'!N872</f>
        <v>5.489,67</v>
      </c>
      <c r="M1124" s="12" t="str">
        <f>'[1]transparencialaravel.title-head'!O872</f>
        <v>0,00</v>
      </c>
      <c r="N1124" s="12" t="str">
        <f>'[1]transparencialaravel.title-head'!P872</f>
        <v>8.673,90</v>
      </c>
      <c r="O1124" s="12" t="str">
        <f>'[1]transparencialaravel.title-head'!Q872</f>
        <v>20.273,66</v>
      </c>
      <c r="P1124" s="12" t="str">
        <f>'[1]transparencialaravel.title-head'!R872</f>
        <v>10.086,32</v>
      </c>
      <c r="Q1124" s="12" t="str">
        <f>'[1]transparencialaravel.title-head'!S872</f>
        <v>40.694,38</v>
      </c>
    </row>
    <row r="1125" spans="1:17" x14ac:dyDescent="0.25">
      <c r="A1125" s="12" t="str">
        <f>'[2]transparencialaravel.title-head'!C246</f>
        <v>RENATO BARRIOS DE ALCANTARA</v>
      </c>
      <c r="B1125" s="12" t="str">
        <f>'[2]transparencialaravel.title-head'!D246</f>
        <v>PROMOT.ENTRANC.ESPECIAL</v>
      </c>
      <c r="C1125" s="12" t="str">
        <f>'[2]transparencialaravel.title-head'!E246</f>
        <v>APOSENTADO</v>
      </c>
      <c r="D1125" s="12" t="str">
        <f>'[2]transparencialaravel.title-head'!F246</f>
        <v>28.947,56</v>
      </c>
      <c r="E1125" s="12" t="str">
        <f>'[2]transparencialaravel.title-head'!G246</f>
        <v>0,00</v>
      </c>
      <c r="F1125" s="12" t="str">
        <f>'[2]transparencialaravel.title-head'!H246</f>
        <v>0,00</v>
      </c>
      <c r="G1125" s="12" t="str">
        <f>'[2]transparencialaravel.title-head'!I246</f>
        <v>0,00</v>
      </c>
      <c r="H1125" s="12" t="str">
        <f>'[2]transparencialaravel.title-head'!J246</f>
        <v>0,00</v>
      </c>
      <c r="I1125" s="12" t="str">
        <f>'[2]transparencialaravel.title-head'!K246</f>
        <v>0,00</v>
      </c>
      <c r="J1125" s="12" t="str">
        <f>'[2]transparencialaravel.title-head'!L246</f>
        <v>28.947,56</v>
      </c>
      <c r="K1125" s="12" t="str">
        <f>'[2]transparencialaravel.title-head'!M246</f>
        <v>2.563,19</v>
      </c>
      <c r="L1125" s="12" t="str">
        <f>'[2]transparencialaravel.title-head'!N246</f>
        <v>5.862,75</v>
      </c>
      <c r="M1125" s="12" t="str">
        <f>'[2]transparencialaravel.title-head'!O246</f>
        <v>0,00</v>
      </c>
      <c r="N1125" s="12" t="str">
        <f>'[2]transparencialaravel.title-head'!P246</f>
        <v>8.425,94</v>
      </c>
      <c r="O1125" s="12" t="str">
        <f>'[2]transparencialaravel.title-head'!Q246</f>
        <v>20.521,62</v>
      </c>
      <c r="P1125" s="12" t="str">
        <f>'[2]transparencialaravel.title-head'!R246</f>
        <v>0,00</v>
      </c>
      <c r="Q1125" s="12" t="str">
        <f>'[2]transparencialaravel.title-head'!S246</f>
        <v>45.502,00</v>
      </c>
    </row>
    <row r="1126" spans="1:17" x14ac:dyDescent="0.25">
      <c r="A1126" s="12" t="str">
        <f>'[1]transparencialaravel.title-head'!C873</f>
        <v>RENATO BRETZ PEREIRA</v>
      </c>
      <c r="B1126" s="12" t="str">
        <f>'[1]transparencialaravel.title-head'!D873</f>
        <v>PROMOT.ENTRANC.ESPECIAL</v>
      </c>
      <c r="C1126" s="12" t="str">
        <f>'[1]transparencialaravel.title-head'!E873</f>
        <v>BELO HORIZONTE - COMARCA; GRUPO ESP PROM DE JUST DE DEF DO PATRIM PUB</v>
      </c>
      <c r="D1126" s="12" t="str">
        <f>'[1]transparencialaravel.title-head'!F873</f>
        <v>28.947,56</v>
      </c>
      <c r="E1126" s="12" t="str">
        <f>'[1]transparencialaravel.title-head'!G873</f>
        <v>0,00</v>
      </c>
      <c r="F1126" s="12" t="str">
        <f>'[1]transparencialaravel.title-head'!H873</f>
        <v>0,00</v>
      </c>
      <c r="G1126" s="12" t="str">
        <f>'[1]transparencialaravel.title-head'!I873</f>
        <v>0,00</v>
      </c>
      <c r="H1126" s="12" t="str">
        <f>'[1]transparencialaravel.title-head'!J873</f>
        <v>0,00</v>
      </c>
      <c r="I1126" s="12" t="str">
        <f>'[1]transparencialaravel.title-head'!K873</f>
        <v>0,00</v>
      </c>
      <c r="J1126" s="12" t="str">
        <f>'[1]transparencialaravel.title-head'!L873</f>
        <v>28.947,56</v>
      </c>
      <c r="K1126" s="12" t="str">
        <f>'[1]transparencialaravel.title-head'!M873</f>
        <v>3.184,23</v>
      </c>
      <c r="L1126" s="12" t="str">
        <f>'[1]transparencialaravel.title-head'!N873</f>
        <v>6.215,56</v>
      </c>
      <c r="M1126" s="12" t="str">
        <f>'[1]transparencialaravel.title-head'!O873</f>
        <v>0,00</v>
      </c>
      <c r="N1126" s="12" t="str">
        <f>'[1]transparencialaravel.title-head'!P873</f>
        <v>9.399,79</v>
      </c>
      <c r="O1126" s="12" t="str">
        <f>'[1]transparencialaravel.title-head'!Q873</f>
        <v>19.547,77</v>
      </c>
      <c r="P1126" s="12" t="str">
        <f>'[1]transparencialaravel.title-head'!R873</f>
        <v>34.209,29</v>
      </c>
      <c r="Q1126" s="12" t="str">
        <f>'[1]transparencialaravel.title-head'!S873</f>
        <v>0,00</v>
      </c>
    </row>
    <row r="1127" spans="1:17" x14ac:dyDescent="0.25">
      <c r="A1127" s="12" t="str">
        <f>'[2]transparencialaravel.title-head'!C247</f>
        <v>RENATO CARLOS GOZZOLI</v>
      </c>
      <c r="B1127" s="12" t="str">
        <f>'[2]transparencialaravel.title-head'!D247</f>
        <v>PROMOT.ENTRANC.ESPECIAL</v>
      </c>
      <c r="C1127" s="12" t="str">
        <f>'[2]transparencialaravel.title-head'!E247</f>
        <v>APOSENTADO</v>
      </c>
      <c r="D1127" s="12" t="str">
        <f>'[2]transparencialaravel.title-head'!F247</f>
        <v>28.947,56</v>
      </c>
      <c r="E1127" s="12" t="str">
        <f>'[2]transparencialaravel.title-head'!G247</f>
        <v>0,00</v>
      </c>
      <c r="F1127" s="12" t="str">
        <f>'[2]transparencialaravel.title-head'!H247</f>
        <v>0,00</v>
      </c>
      <c r="G1127" s="12" t="str">
        <f>'[2]transparencialaravel.title-head'!I247</f>
        <v>0,00</v>
      </c>
      <c r="H1127" s="12" t="str">
        <f>'[2]transparencialaravel.title-head'!J247</f>
        <v>0,00</v>
      </c>
      <c r="I1127" s="12" t="str">
        <f>'[2]transparencialaravel.title-head'!K247</f>
        <v>0,00</v>
      </c>
      <c r="J1127" s="12" t="str">
        <f>'[2]transparencialaravel.title-head'!L247</f>
        <v>28.947,56</v>
      </c>
      <c r="K1127" s="12" t="str">
        <f>'[2]transparencialaravel.title-head'!M247</f>
        <v>2.563,19</v>
      </c>
      <c r="L1127" s="12" t="str">
        <f>'[2]transparencialaravel.title-head'!N247</f>
        <v>6.334,20</v>
      </c>
      <c r="M1127" s="12" t="str">
        <f>'[2]transparencialaravel.title-head'!O247</f>
        <v>0,00</v>
      </c>
      <c r="N1127" s="12" t="str">
        <f>'[2]transparencialaravel.title-head'!P247</f>
        <v>8.897,39</v>
      </c>
      <c r="O1127" s="12" t="str">
        <f>'[2]transparencialaravel.title-head'!Q247</f>
        <v>20.050,17</v>
      </c>
      <c r="P1127" s="12" t="str">
        <f>'[2]transparencialaravel.title-head'!R247</f>
        <v>0,00</v>
      </c>
      <c r="Q1127" s="12" t="str">
        <f>'[2]transparencialaravel.title-head'!S247</f>
        <v>43.227,54</v>
      </c>
    </row>
    <row r="1128" spans="1:17" x14ac:dyDescent="0.25">
      <c r="A1128" s="12" t="str">
        <f>'[1]transparencialaravel.title-head'!C874</f>
        <v>RENATO DE VASCONCELOS FARIA</v>
      </c>
      <c r="B1128" s="12" t="str">
        <f>'[1]transparencialaravel.title-head'!D874</f>
        <v>PROMOT.ENTRANC.ESPECIAL</v>
      </c>
      <c r="C1128" s="12" t="str">
        <f>'[1]transparencialaravel.title-head'!E874</f>
        <v>PARÁ DE MINAS - COMARCA; PARA DE MINAS-03 PJ</v>
      </c>
      <c r="D1128" s="12" t="str">
        <f>'[1]transparencialaravel.title-head'!F874</f>
        <v>28.947,56</v>
      </c>
      <c r="E1128" s="12" t="str">
        <f>'[1]transparencialaravel.title-head'!G874</f>
        <v>0,00</v>
      </c>
      <c r="F1128" s="12" t="str">
        <f>'[1]transparencialaravel.title-head'!H874</f>
        <v>0,00</v>
      </c>
      <c r="G1128" s="12" t="str">
        <f>'[1]transparencialaravel.title-head'!I874</f>
        <v>0,00</v>
      </c>
      <c r="H1128" s="12" t="str">
        <f>'[1]transparencialaravel.title-head'!J874</f>
        <v>0,00</v>
      </c>
      <c r="I1128" s="12" t="str">
        <f>'[1]transparencialaravel.title-head'!K874</f>
        <v>0,00</v>
      </c>
      <c r="J1128" s="12" t="str">
        <f>'[1]transparencialaravel.title-head'!L874</f>
        <v>28.947,56</v>
      </c>
      <c r="K1128" s="12" t="str">
        <f>'[1]transparencialaravel.title-head'!M874</f>
        <v>3.184,23</v>
      </c>
      <c r="L1128" s="12" t="str">
        <f>'[1]transparencialaravel.title-head'!N874</f>
        <v>6.111,28</v>
      </c>
      <c r="M1128" s="12" t="str">
        <f>'[1]transparencialaravel.title-head'!O874</f>
        <v>0,00</v>
      </c>
      <c r="N1128" s="12" t="str">
        <f>'[1]transparencialaravel.title-head'!P874</f>
        <v>9.295,51</v>
      </c>
      <c r="O1128" s="12" t="str">
        <f>'[1]transparencialaravel.title-head'!Q874</f>
        <v>19.652,05</v>
      </c>
      <c r="P1128" s="12" t="str">
        <f>'[1]transparencialaravel.title-head'!R874</f>
        <v>12.981,08</v>
      </c>
      <c r="Q1128" s="12" t="str">
        <f>'[1]transparencialaravel.title-head'!S874</f>
        <v>707,61</v>
      </c>
    </row>
    <row r="1129" spans="1:17" x14ac:dyDescent="0.25">
      <c r="A1129" s="12" t="str">
        <f>'[1]transparencialaravel.title-head'!C875</f>
        <v>RENATO FRANCO DE ALMEIDA</v>
      </c>
      <c r="B1129" s="12" t="str">
        <f>'[1]transparencialaravel.title-head'!D875</f>
        <v>PROMOT.ENTRANC.ESPECIAL</v>
      </c>
      <c r="C1129" s="12" t="str">
        <f>'[1]transparencialaravel.title-head'!E875</f>
        <v>BELO HORIZONTE - COMARCA; FAZENDA PUBLICA E EXECUCOES FISCAIS-01 PJ</v>
      </c>
      <c r="D1129" s="12" t="str">
        <f>'[1]transparencialaravel.title-head'!F875</f>
        <v>28.947,56</v>
      </c>
      <c r="E1129" s="12" t="str">
        <f>'[1]transparencialaravel.title-head'!G875</f>
        <v>0,00</v>
      </c>
      <c r="F1129" s="12" t="str">
        <f>'[1]transparencialaravel.title-head'!H875</f>
        <v>0,00</v>
      </c>
      <c r="G1129" s="12" t="str">
        <f>'[1]transparencialaravel.title-head'!I875</f>
        <v>0,00</v>
      </c>
      <c r="H1129" s="12" t="str">
        <f>'[1]transparencialaravel.title-head'!J875</f>
        <v>0,00</v>
      </c>
      <c r="I1129" s="12" t="str">
        <f>'[1]transparencialaravel.title-head'!K875</f>
        <v>0,00</v>
      </c>
      <c r="J1129" s="12" t="str">
        <f>'[1]transparencialaravel.title-head'!L875</f>
        <v>28.947,56</v>
      </c>
      <c r="K1129" s="12" t="str">
        <f>'[1]transparencialaravel.title-head'!M875</f>
        <v>4.524,96</v>
      </c>
      <c r="L1129" s="12" t="str">
        <f>'[1]transparencialaravel.title-head'!N875</f>
        <v>9.146,54</v>
      </c>
      <c r="M1129" s="12" t="str">
        <f>'[1]transparencialaravel.title-head'!O875</f>
        <v>0,00</v>
      </c>
      <c r="N1129" s="12" t="str">
        <f>'[1]transparencialaravel.title-head'!P875</f>
        <v>13.671,50</v>
      </c>
      <c r="O1129" s="12" t="str">
        <f>'[1]transparencialaravel.title-head'!Q875</f>
        <v>15.276,06</v>
      </c>
      <c r="P1129" s="12" t="str">
        <f>'[1]transparencialaravel.title-head'!R875</f>
        <v>10.086,32</v>
      </c>
      <c r="Q1129" s="12" t="str">
        <f>'[1]transparencialaravel.title-head'!S875</f>
        <v>41.355,47</v>
      </c>
    </row>
    <row r="1130" spans="1:17" x14ac:dyDescent="0.25">
      <c r="A1130" s="12" t="str">
        <f>'[1]transparencialaravel.title-head'!C876</f>
        <v>RENATO FROES ALVES FERREIRA</v>
      </c>
      <c r="B1130" s="12" t="str">
        <f>'[1]transparencialaravel.title-head'!D876</f>
        <v>PROMOT.ENTRANC.ESPECIAL</v>
      </c>
      <c r="C1130" s="12" t="str">
        <f>'[1]transparencialaravel.title-head'!E876</f>
        <v>BELO HORIZONTE - COMARCA; CAO-ORDEM ECONOMICA E TRIBUTARIA</v>
      </c>
      <c r="D1130" s="12" t="str">
        <f>'[1]transparencialaravel.title-head'!F876</f>
        <v>28.947,56</v>
      </c>
      <c r="E1130" s="12" t="str">
        <f>'[1]transparencialaravel.title-head'!G876</f>
        <v>0,00</v>
      </c>
      <c r="F1130" s="12" t="str">
        <f>'[1]transparencialaravel.title-head'!H876</f>
        <v>0,00</v>
      </c>
      <c r="G1130" s="12" t="str">
        <f>'[1]transparencialaravel.title-head'!I876</f>
        <v>0,00</v>
      </c>
      <c r="H1130" s="12" t="str">
        <f>'[1]transparencialaravel.title-head'!J876</f>
        <v>0,00</v>
      </c>
      <c r="I1130" s="12" t="str">
        <f>'[1]transparencialaravel.title-head'!K876</f>
        <v>0,00</v>
      </c>
      <c r="J1130" s="12" t="str">
        <f>'[1]transparencialaravel.title-head'!L876</f>
        <v>28.947,56</v>
      </c>
      <c r="K1130" s="12" t="str">
        <f>'[1]transparencialaravel.title-head'!M876</f>
        <v>3.184,23</v>
      </c>
      <c r="L1130" s="12" t="str">
        <f>'[1]transparencialaravel.title-head'!N876</f>
        <v>6.007,01</v>
      </c>
      <c r="M1130" s="12" t="str">
        <f>'[1]transparencialaravel.title-head'!O876</f>
        <v>0,00</v>
      </c>
      <c r="N1130" s="12" t="str">
        <f>'[1]transparencialaravel.title-head'!P876</f>
        <v>9.191,24</v>
      </c>
      <c r="O1130" s="12" t="str">
        <f>'[1]transparencialaravel.title-head'!Q876</f>
        <v>19.756,32</v>
      </c>
      <c r="P1130" s="12" t="str">
        <f>'[1]transparencialaravel.title-head'!R876</f>
        <v>12.981,08</v>
      </c>
      <c r="Q1130" s="12" t="str">
        <f>'[1]transparencialaravel.title-head'!S876</f>
        <v>707,61</v>
      </c>
    </row>
    <row r="1131" spans="1:17" x14ac:dyDescent="0.25">
      <c r="A1131" s="12" t="str">
        <f>'[1]transparencialaravel.title-head'!C877</f>
        <v>RENATO MAIA</v>
      </c>
      <c r="B1131" s="12" t="str">
        <f>'[1]transparencialaravel.title-head'!D877</f>
        <v>PROMOT.ENTRANC.ESPECIAL</v>
      </c>
      <c r="C1131" s="12" t="str">
        <f>'[1]transparencialaravel.title-head'!E877</f>
        <v>POÇOS DE CALDAS - COMARCA; POCOS DE CALDAS-01 PJ</v>
      </c>
      <c r="D1131" s="12" t="str">
        <f>'[1]transparencialaravel.title-head'!F877</f>
        <v>28.947,56</v>
      </c>
      <c r="E1131" s="12" t="str">
        <f>'[1]transparencialaravel.title-head'!G877</f>
        <v>0,00</v>
      </c>
      <c r="F1131" s="12" t="str">
        <f>'[1]transparencialaravel.title-head'!H877</f>
        <v>0,00</v>
      </c>
      <c r="G1131" s="12" t="str">
        <f>'[1]transparencialaravel.title-head'!I877</f>
        <v>0,00</v>
      </c>
      <c r="H1131" s="12" t="str">
        <f>'[1]transparencialaravel.title-head'!J877</f>
        <v>0,00</v>
      </c>
      <c r="I1131" s="12" t="str">
        <f>'[1]transparencialaravel.title-head'!K877</f>
        <v>0,00</v>
      </c>
      <c r="J1131" s="12" t="str">
        <f>'[1]transparencialaravel.title-head'!L877</f>
        <v>28.947,56</v>
      </c>
      <c r="K1131" s="12" t="str">
        <f>'[1]transparencialaravel.title-head'!M877</f>
        <v>3.184,23</v>
      </c>
      <c r="L1131" s="12" t="str">
        <f>'[1]transparencialaravel.title-head'!N877</f>
        <v>6.111,28</v>
      </c>
      <c r="M1131" s="12" t="str">
        <f>'[1]transparencialaravel.title-head'!O877</f>
        <v>0,00</v>
      </c>
      <c r="N1131" s="12" t="str">
        <f>'[1]transparencialaravel.title-head'!P877</f>
        <v>9.295,51</v>
      </c>
      <c r="O1131" s="12" t="str">
        <f>'[1]transparencialaravel.title-head'!Q877</f>
        <v>19.652,05</v>
      </c>
      <c r="P1131" s="12" t="str">
        <f>'[1]transparencialaravel.title-head'!R877</f>
        <v>10.086,32</v>
      </c>
      <c r="Q1131" s="12" t="str">
        <f>'[1]transparencialaravel.title-head'!S877</f>
        <v>41.894,91</v>
      </c>
    </row>
    <row r="1132" spans="1:17" x14ac:dyDescent="0.25">
      <c r="A1132" s="12" t="str">
        <f>'[1]transparencialaravel.title-head'!C878</f>
        <v>RENATO TEIXEIRA REZENDE</v>
      </c>
      <c r="B1132" s="12" t="str">
        <f>'[1]transparencialaravel.title-head'!D878</f>
        <v>PROMOTOR 2A ENTRANCIA</v>
      </c>
      <c r="C1132" s="12" t="str">
        <f>'[1]transparencialaravel.title-head'!E878</f>
        <v>FRUTAL - COMARCA; FRUTAL-01 PJ</v>
      </c>
      <c r="D1132" s="12" t="str">
        <f>'[1]transparencialaravel.title-head'!F878</f>
        <v>27.500,18</v>
      </c>
      <c r="E1132" s="12" t="str">
        <f>'[1]transparencialaravel.title-head'!G878</f>
        <v>0,00</v>
      </c>
      <c r="F1132" s="12" t="str">
        <f>'[1]transparencialaravel.title-head'!H878</f>
        <v>0,00</v>
      </c>
      <c r="G1132" s="12" t="str">
        <f>'[1]transparencialaravel.title-head'!I878</f>
        <v>0,00</v>
      </c>
      <c r="H1132" s="12" t="str">
        <f>'[1]transparencialaravel.title-head'!J878</f>
        <v>0,00</v>
      </c>
      <c r="I1132" s="12" t="str">
        <f>'[1]transparencialaravel.title-head'!K878</f>
        <v>0,00</v>
      </c>
      <c r="J1132" s="12" t="str">
        <f>'[1]transparencialaravel.title-head'!L878</f>
        <v>27.500,18</v>
      </c>
      <c r="K1132" s="12" t="str">
        <f>'[1]transparencialaravel.title-head'!M878</f>
        <v>3.025,02</v>
      </c>
      <c r="L1132" s="12" t="str">
        <f>'[1]transparencialaravel.title-head'!N878</f>
        <v>5.809,17</v>
      </c>
      <c r="M1132" s="12" t="str">
        <f>'[1]transparencialaravel.title-head'!O878</f>
        <v>0,00</v>
      </c>
      <c r="N1132" s="12" t="str">
        <f>'[1]transparencialaravel.title-head'!P878</f>
        <v>8.834,19</v>
      </c>
      <c r="O1132" s="12" t="str">
        <f>'[1]transparencialaravel.title-head'!Q878</f>
        <v>18.665,99</v>
      </c>
      <c r="P1132" s="12" t="str">
        <f>'[1]transparencialaravel.title-head'!R878</f>
        <v>12.595,11</v>
      </c>
      <c r="Q1132" s="12" t="str">
        <f>'[1]transparencialaravel.title-head'!S878</f>
        <v>672,23</v>
      </c>
    </row>
    <row r="1133" spans="1:17" x14ac:dyDescent="0.25">
      <c r="A1133" s="12" t="str">
        <f>'[2]transparencialaravel.title-head'!C248</f>
        <v>RENY TENORIO DE ALBUQUERQUE</v>
      </c>
      <c r="B1133" s="12" t="str">
        <f>'[2]transparencialaravel.title-head'!D248</f>
        <v>PROMOTOR 2A ENTRANCIA</v>
      </c>
      <c r="C1133" s="12" t="str">
        <f>'[2]transparencialaravel.title-head'!E248</f>
        <v>APOSENTADO</v>
      </c>
      <c r="D1133" s="12" t="str">
        <f>'[2]transparencialaravel.title-head'!F248</f>
        <v>27.500,18</v>
      </c>
      <c r="E1133" s="12" t="str">
        <f>'[2]transparencialaravel.title-head'!G248</f>
        <v>0,00</v>
      </c>
      <c r="F1133" s="12" t="str">
        <f>'[2]transparencialaravel.title-head'!H248</f>
        <v>0,00</v>
      </c>
      <c r="G1133" s="12" t="str">
        <f>'[2]transparencialaravel.title-head'!I248</f>
        <v>0,00</v>
      </c>
      <c r="H1133" s="12" t="str">
        <f>'[2]transparencialaravel.title-head'!J248</f>
        <v>0,00</v>
      </c>
      <c r="I1133" s="12" t="str">
        <f>'[2]transparencialaravel.title-head'!K248</f>
        <v>0,00</v>
      </c>
      <c r="J1133" s="12" t="str">
        <f>'[2]transparencialaravel.title-head'!L248</f>
        <v>27.500,18</v>
      </c>
      <c r="K1133" s="12" t="str">
        <f>'[2]transparencialaravel.title-head'!M248</f>
        <v>2.403,98</v>
      </c>
      <c r="L1133" s="12" t="str">
        <f>'[2]transparencialaravel.title-head'!N248</f>
        <v>5.979,96</v>
      </c>
      <c r="M1133" s="12" t="str">
        <f>'[2]transparencialaravel.title-head'!O248</f>
        <v>0,00</v>
      </c>
      <c r="N1133" s="12" t="str">
        <f>'[2]transparencialaravel.title-head'!P248</f>
        <v>8.383,94</v>
      </c>
      <c r="O1133" s="12" t="str">
        <f>'[2]transparencialaravel.title-head'!Q248</f>
        <v>19.116,24</v>
      </c>
      <c r="P1133" s="12" t="str">
        <f>'[2]transparencialaravel.title-head'!R248</f>
        <v>0,00</v>
      </c>
      <c r="Q1133" s="12" t="str">
        <f>'[2]transparencialaravel.title-head'!S248</f>
        <v>41.370,14</v>
      </c>
    </row>
    <row r="1134" spans="1:17" x14ac:dyDescent="0.25">
      <c r="A1134" s="12" t="str">
        <f>'[1]transparencialaravel.title-head'!C879</f>
        <v>REYVANI JABOUR RIBEIRO</v>
      </c>
      <c r="B1134" s="12" t="str">
        <f>'[1]transparencialaravel.title-head'!D879</f>
        <v>PROCURADOR DE JUSTICA</v>
      </c>
      <c r="C1134" s="12" t="str">
        <f>'[1]transparencialaravel.title-head'!E879</f>
        <v>BELO HORIZONTE - COMARCA; PROC. JUSTICA DIR. DIFUSOS E COLETIVOS</v>
      </c>
      <c r="D1134" s="12" t="str">
        <f>'[1]transparencialaravel.title-head'!F879</f>
        <v>30.471,11</v>
      </c>
      <c r="E1134" s="12" t="str">
        <f>'[1]transparencialaravel.title-head'!G879</f>
        <v>0,00</v>
      </c>
      <c r="F1134" s="12" t="str">
        <f>'[1]transparencialaravel.title-head'!H879</f>
        <v>0,00</v>
      </c>
      <c r="G1134" s="12" t="str">
        <f>'[1]transparencialaravel.title-head'!I879</f>
        <v>0,00</v>
      </c>
      <c r="H1134" s="12" t="str">
        <f>'[1]transparencialaravel.title-head'!J879</f>
        <v>0,00</v>
      </c>
      <c r="I1134" s="12" t="str">
        <f>'[1]transparencialaravel.title-head'!K879</f>
        <v>0,00</v>
      </c>
      <c r="J1134" s="12" t="str">
        <f>'[1]transparencialaravel.title-head'!L879</f>
        <v>30.471,11</v>
      </c>
      <c r="K1134" s="12" t="str">
        <f>'[1]transparencialaravel.title-head'!M879</f>
        <v>3.351,82</v>
      </c>
      <c r="L1134" s="12" t="str">
        <f>'[1]transparencialaravel.title-head'!N879</f>
        <v>6.536,31</v>
      </c>
      <c r="M1134" s="12" t="str">
        <f>'[1]transparencialaravel.title-head'!O879</f>
        <v>0,00</v>
      </c>
      <c r="N1134" s="12" t="str">
        <f>'[1]transparencialaravel.title-head'!P879</f>
        <v>9.888,13</v>
      </c>
      <c r="O1134" s="12" t="str">
        <f>'[1]transparencialaravel.title-head'!Q879</f>
        <v>20.582,98</v>
      </c>
      <c r="P1134" s="12" t="str">
        <f>'[1]transparencialaravel.title-head'!R879</f>
        <v>10.340,25</v>
      </c>
      <c r="Q1134" s="12" t="str">
        <f>'[1]transparencialaravel.title-head'!S879</f>
        <v>41.993,60</v>
      </c>
    </row>
    <row r="1135" spans="1:17" x14ac:dyDescent="0.25">
      <c r="A1135" s="12" t="str">
        <f>'[1]transparencialaravel.title-head'!C880</f>
        <v>RICARDO EMANUEL DE SOUZA MAZZONI</v>
      </c>
      <c r="B1135" s="12" t="str">
        <f>'[1]transparencialaravel.title-head'!D880</f>
        <v>PROCURADOR DE JUSTICA</v>
      </c>
      <c r="C1135" s="12" t="str">
        <f>'[1]transparencialaravel.title-head'!E880</f>
        <v>BELO HORIZONTE - COMARCA; GABINETE DE PROCURADOR DE JUSTIÇA - SALA 813</v>
      </c>
      <c r="D1135" s="12" t="str">
        <f>'[1]transparencialaravel.title-head'!F880</f>
        <v>30.471,11</v>
      </c>
      <c r="E1135" s="12" t="str">
        <f>'[1]transparencialaravel.title-head'!G880</f>
        <v>0,00</v>
      </c>
      <c r="F1135" s="12" t="str">
        <f>'[1]transparencialaravel.title-head'!H880</f>
        <v>0,00</v>
      </c>
      <c r="G1135" s="12" t="str">
        <f>'[1]transparencialaravel.title-head'!I880</f>
        <v>0,00</v>
      </c>
      <c r="H1135" s="12" t="str">
        <f>'[1]transparencialaravel.title-head'!J880</f>
        <v>0,00</v>
      </c>
      <c r="I1135" s="12" t="str">
        <f>'[1]transparencialaravel.title-head'!K880</f>
        <v>3.351,82</v>
      </c>
      <c r="J1135" s="12" t="str">
        <f>'[1]transparencialaravel.title-head'!L880</f>
        <v>33.822,93</v>
      </c>
      <c r="K1135" s="12" t="str">
        <f>'[1]transparencialaravel.title-head'!M880</f>
        <v>3.351,82</v>
      </c>
      <c r="L1135" s="12" t="str">
        <f>'[1]transparencialaravel.title-head'!N880</f>
        <v>7.510,20</v>
      </c>
      <c r="M1135" s="12" t="str">
        <f>'[1]transparencialaravel.title-head'!O880</f>
        <v>0,00</v>
      </c>
      <c r="N1135" s="12" t="str">
        <f>'[1]transparencialaravel.title-head'!P880</f>
        <v>10.862,02</v>
      </c>
      <c r="O1135" s="12" t="str">
        <f>'[1]transparencialaravel.title-head'!Q880</f>
        <v>22.960,91</v>
      </c>
      <c r="P1135" s="12" t="str">
        <f>'[1]transparencialaravel.title-head'!R880</f>
        <v>10.340,25</v>
      </c>
      <c r="Q1135" s="12" t="str">
        <f>'[1]transparencialaravel.title-head'!S880</f>
        <v>42.198,97</v>
      </c>
    </row>
    <row r="1136" spans="1:17" x14ac:dyDescent="0.25">
      <c r="A1136" s="12" t="str">
        <f>'[1]transparencialaravel.title-head'!C881</f>
        <v>RICARDO MAZINI BASSETTO</v>
      </c>
      <c r="B1136" s="12" t="str">
        <f>'[1]transparencialaravel.title-head'!D881</f>
        <v>PROMOT.ENTRANC.ESPECIAL</v>
      </c>
      <c r="C1136" s="12" t="str">
        <f>'[1]transparencialaravel.title-head'!E881</f>
        <v>UBERLÂNDIA - COMARCA; UBERLANDIA-24 PJ</v>
      </c>
      <c r="D1136" s="12" t="str">
        <f>'[1]transparencialaravel.title-head'!F881</f>
        <v>28.947,56</v>
      </c>
      <c r="E1136" s="12" t="str">
        <f>'[1]transparencialaravel.title-head'!G881</f>
        <v>0,00</v>
      </c>
      <c r="F1136" s="12" t="str">
        <f>'[1]transparencialaravel.title-head'!H881</f>
        <v>0,00</v>
      </c>
      <c r="G1136" s="12" t="str">
        <f>'[1]transparencialaravel.title-head'!I881</f>
        <v>0,00</v>
      </c>
      <c r="H1136" s="12" t="str">
        <f>'[1]transparencialaravel.title-head'!J881</f>
        <v>0,00</v>
      </c>
      <c r="I1136" s="12" t="str">
        <f>'[1]transparencialaravel.title-head'!K881</f>
        <v>0,00</v>
      </c>
      <c r="J1136" s="12" t="str">
        <f>'[1]transparencialaravel.title-head'!L881</f>
        <v>28.947,56</v>
      </c>
      <c r="K1136" s="12" t="str">
        <f>'[1]transparencialaravel.title-head'!M881</f>
        <v>3.184,23</v>
      </c>
      <c r="L1136" s="12" t="str">
        <f>'[1]transparencialaravel.title-head'!N881</f>
        <v>6.111,28</v>
      </c>
      <c r="M1136" s="12" t="str">
        <f>'[1]transparencialaravel.title-head'!O881</f>
        <v>0,00</v>
      </c>
      <c r="N1136" s="12" t="str">
        <f>'[1]transparencialaravel.title-head'!P881</f>
        <v>9.295,51</v>
      </c>
      <c r="O1136" s="12" t="str">
        <f>'[1]transparencialaravel.title-head'!Q881</f>
        <v>19.652,05</v>
      </c>
      <c r="P1136" s="12" t="str">
        <f>'[1]transparencialaravel.title-head'!R881</f>
        <v>12.981,08</v>
      </c>
      <c r="Q1136" s="12" t="str">
        <f>'[1]transparencialaravel.title-head'!S881</f>
        <v>707,61</v>
      </c>
    </row>
    <row r="1137" spans="1:17" x14ac:dyDescent="0.25">
      <c r="A1137" s="12" t="str">
        <f>'[1]transparencialaravel.title-head'!C882</f>
        <v>RICARDO PENEDO DE ARAUJO BORBA</v>
      </c>
      <c r="B1137" s="12" t="str">
        <f>'[1]transparencialaravel.title-head'!D882</f>
        <v>PROMOTOR 2A ENTRANCIA</v>
      </c>
      <c r="C1137" s="12" t="str">
        <f>'[1]transparencialaravel.title-head'!E882</f>
        <v>MURIAÉ - COMARCA; MURIAE-03 PJ</v>
      </c>
      <c r="D1137" s="12" t="str">
        <f>'[1]transparencialaravel.title-head'!F882</f>
        <v>27.500,18</v>
      </c>
      <c r="E1137" s="12" t="str">
        <f>'[1]transparencialaravel.title-head'!G882</f>
        <v>0,00</v>
      </c>
      <c r="F1137" s="12" t="str">
        <f>'[1]transparencialaravel.title-head'!H882</f>
        <v>0,00</v>
      </c>
      <c r="G1137" s="12" t="str">
        <f>'[1]transparencialaravel.title-head'!I882</f>
        <v>0,00</v>
      </c>
      <c r="H1137" s="12" t="str">
        <f>'[1]transparencialaravel.title-head'!J882</f>
        <v>0,00</v>
      </c>
      <c r="I1137" s="12" t="str">
        <f>'[1]transparencialaravel.title-head'!K882</f>
        <v>0,00</v>
      </c>
      <c r="J1137" s="12" t="str">
        <f>'[1]transparencialaravel.title-head'!L882</f>
        <v>27.500,18</v>
      </c>
      <c r="K1137" s="12" t="str">
        <f>'[1]transparencialaravel.title-head'!M882</f>
        <v>3.025,02</v>
      </c>
      <c r="L1137" s="12" t="str">
        <f>'[1]transparencialaravel.title-head'!N882</f>
        <v>5.861,31</v>
      </c>
      <c r="M1137" s="12" t="str">
        <f>'[1]transparencialaravel.title-head'!O882</f>
        <v>0,00</v>
      </c>
      <c r="N1137" s="12" t="str">
        <f>'[1]transparencialaravel.title-head'!P882</f>
        <v>8.886,33</v>
      </c>
      <c r="O1137" s="12" t="str">
        <f>'[1]transparencialaravel.title-head'!Q882</f>
        <v>18.613,85</v>
      </c>
      <c r="P1137" s="12" t="str">
        <f>'[1]transparencialaravel.title-head'!R882</f>
        <v>5.261,73</v>
      </c>
      <c r="Q1137" s="12" t="str">
        <f>'[1]transparencialaravel.title-head'!S882</f>
        <v>0,00</v>
      </c>
    </row>
    <row r="1138" spans="1:17" x14ac:dyDescent="0.25">
      <c r="A1138" s="12" t="str">
        <f>'[1]transparencialaravel.title-head'!C883</f>
        <v>RICARDO TADEU LINARDI</v>
      </c>
      <c r="B1138" s="12" t="str">
        <f>'[1]transparencialaravel.title-head'!D883</f>
        <v>PROMOT.ENTRANC.ESPECIAL</v>
      </c>
      <c r="C1138" s="12" t="str">
        <f>'[1]transparencialaravel.title-head'!E883</f>
        <v>POUSO ALEGRE - COMARCA; POUSO ALEGRE - 09ª PJ</v>
      </c>
      <c r="D1138" s="12" t="str">
        <f>'[1]transparencialaravel.title-head'!F883</f>
        <v>28.947,56</v>
      </c>
      <c r="E1138" s="12" t="str">
        <f>'[1]transparencialaravel.title-head'!G883</f>
        <v>0,00</v>
      </c>
      <c r="F1138" s="12" t="str">
        <f>'[1]transparencialaravel.title-head'!H883</f>
        <v>0,00</v>
      </c>
      <c r="G1138" s="12" t="str">
        <f>'[1]transparencialaravel.title-head'!I883</f>
        <v>0,00</v>
      </c>
      <c r="H1138" s="12" t="str">
        <f>'[1]transparencialaravel.title-head'!J883</f>
        <v>0,00</v>
      </c>
      <c r="I1138" s="12" t="str">
        <f>'[1]transparencialaravel.title-head'!K883</f>
        <v>0,00</v>
      </c>
      <c r="J1138" s="12" t="str">
        <f>'[1]transparencialaravel.title-head'!L883</f>
        <v>28.947,56</v>
      </c>
      <c r="K1138" s="12" t="str">
        <f>'[1]transparencialaravel.title-head'!M883</f>
        <v>3.184,23</v>
      </c>
      <c r="L1138" s="12" t="str">
        <f>'[1]transparencialaravel.title-head'!N883</f>
        <v>6.111,28</v>
      </c>
      <c r="M1138" s="12" t="str">
        <f>'[1]transparencialaravel.title-head'!O883</f>
        <v>0,00</v>
      </c>
      <c r="N1138" s="12" t="str">
        <f>'[1]transparencialaravel.title-head'!P883</f>
        <v>9.295,51</v>
      </c>
      <c r="O1138" s="12" t="str">
        <f>'[1]transparencialaravel.title-head'!Q883</f>
        <v>19.652,05</v>
      </c>
      <c r="P1138" s="12" t="str">
        <f>'[1]transparencialaravel.title-head'!R883</f>
        <v>10.086,32</v>
      </c>
      <c r="Q1138" s="12" t="str">
        <f>'[1]transparencialaravel.title-head'!S883</f>
        <v>40.589,36</v>
      </c>
    </row>
    <row r="1139" spans="1:17" x14ac:dyDescent="0.25">
      <c r="A1139" s="12" t="str">
        <f>'[1]transparencialaravel.title-head'!C884</f>
        <v>RICARDO TADEU PISSININ GERVASONI</v>
      </c>
      <c r="B1139" s="12" t="str">
        <f>'[1]transparencialaravel.title-head'!D884</f>
        <v>PROMOT.ENTRANC.ESPECIAL</v>
      </c>
      <c r="C1139" s="12" t="str">
        <f>'[1]transparencialaravel.title-head'!E884</f>
        <v>UBERABA - COMARCA; UBERABA-09 PJ</v>
      </c>
      <c r="D1139" s="12" t="str">
        <f>'[1]transparencialaravel.title-head'!F884</f>
        <v>28.947,56</v>
      </c>
      <c r="E1139" s="12" t="str">
        <f>'[1]transparencialaravel.title-head'!G884</f>
        <v>0,00</v>
      </c>
      <c r="F1139" s="12" t="str">
        <f>'[1]transparencialaravel.title-head'!H884</f>
        <v>0,00</v>
      </c>
      <c r="G1139" s="12" t="str">
        <f>'[1]transparencialaravel.title-head'!I884</f>
        <v>0,00</v>
      </c>
      <c r="H1139" s="12" t="str">
        <f>'[1]transparencialaravel.title-head'!J884</f>
        <v>0,00</v>
      </c>
      <c r="I1139" s="12" t="str">
        <f>'[1]transparencialaravel.title-head'!K884</f>
        <v>3.184,23</v>
      </c>
      <c r="J1139" s="12" t="str">
        <f>'[1]transparencialaravel.title-head'!L884</f>
        <v>32.131,79</v>
      </c>
      <c r="K1139" s="12" t="str">
        <f>'[1]transparencialaravel.title-head'!M884</f>
        <v>3.184,23</v>
      </c>
      <c r="L1139" s="12" t="str">
        <f>'[1]transparencialaravel.title-head'!N884</f>
        <v>7.039,08</v>
      </c>
      <c r="M1139" s="12" t="str">
        <f>'[1]transparencialaravel.title-head'!O884</f>
        <v>0,00</v>
      </c>
      <c r="N1139" s="12" t="str">
        <f>'[1]transparencialaravel.title-head'!P884</f>
        <v>10.223,31</v>
      </c>
      <c r="O1139" s="12" t="str">
        <f>'[1]transparencialaravel.title-head'!Q884</f>
        <v>21.908,48</v>
      </c>
      <c r="P1139" s="12" t="str">
        <f>'[1]transparencialaravel.title-head'!R884</f>
        <v>10.086,32</v>
      </c>
      <c r="Q1139" s="12" t="str">
        <f>'[1]transparencialaravel.title-head'!S884</f>
        <v>46.949,65</v>
      </c>
    </row>
    <row r="1140" spans="1:17" x14ac:dyDescent="0.25">
      <c r="A1140" s="12" t="str">
        <f>'[1]transparencialaravel.title-head'!C885</f>
        <v>RITA DE CASSIA GRAZIOSI GAMA</v>
      </c>
      <c r="B1140" s="12" t="str">
        <f>'[1]transparencialaravel.title-head'!D885</f>
        <v>PROMOT.ENTRANC.ESPECIAL</v>
      </c>
      <c r="C1140" s="12" t="str">
        <f>'[1]transparencialaravel.title-head'!E885</f>
        <v>JUIZ DE FORA - COMARCA; JUIZ DE FORA-01 PJ</v>
      </c>
      <c r="D1140" s="12" t="str">
        <f>'[1]transparencialaravel.title-head'!F885</f>
        <v>28.947,56</v>
      </c>
      <c r="E1140" s="12" t="str">
        <f>'[1]transparencialaravel.title-head'!G885</f>
        <v>0,00</v>
      </c>
      <c r="F1140" s="12" t="str">
        <f>'[1]transparencialaravel.title-head'!H885</f>
        <v>0,00</v>
      </c>
      <c r="G1140" s="12" t="str">
        <f>'[1]transparencialaravel.title-head'!I885</f>
        <v>0,00</v>
      </c>
      <c r="H1140" s="12" t="str">
        <f>'[1]transparencialaravel.title-head'!J885</f>
        <v>0,00</v>
      </c>
      <c r="I1140" s="12" t="str">
        <f>'[1]transparencialaravel.title-head'!K885</f>
        <v>0,00</v>
      </c>
      <c r="J1140" s="12" t="str">
        <f>'[1]transparencialaravel.title-head'!L885</f>
        <v>28.947,56</v>
      </c>
      <c r="K1140" s="12" t="str">
        <f>'[1]transparencialaravel.title-head'!M885</f>
        <v>3.184,23</v>
      </c>
      <c r="L1140" s="12" t="str">
        <f>'[1]transparencialaravel.title-head'!N885</f>
        <v>6.163,42</v>
      </c>
      <c r="M1140" s="12" t="str">
        <f>'[1]transparencialaravel.title-head'!O885</f>
        <v>0,00</v>
      </c>
      <c r="N1140" s="12" t="str">
        <f>'[1]transparencialaravel.title-head'!P885</f>
        <v>9.347,65</v>
      </c>
      <c r="O1140" s="12" t="str">
        <f>'[1]transparencialaravel.title-head'!Q885</f>
        <v>19.599,91</v>
      </c>
      <c r="P1140" s="12" t="str">
        <f>'[1]transparencialaravel.title-head'!R885</f>
        <v>10.086,32</v>
      </c>
      <c r="Q1140" s="12" t="str">
        <f>'[1]transparencialaravel.title-head'!S885</f>
        <v>41.841,92</v>
      </c>
    </row>
    <row r="1141" spans="1:17" x14ac:dyDescent="0.25">
      <c r="A1141" s="12" t="str">
        <f>'[1]transparencialaravel.title-head'!C886</f>
        <v>RITA DE CASSIA MENDES ROLLA</v>
      </c>
      <c r="B1141" s="12" t="str">
        <f>'[1]transparencialaravel.title-head'!D886</f>
        <v>PROMOT.ENTRANC.ESPECIAL</v>
      </c>
      <c r="C1141" s="12" t="str">
        <f>'[1]transparencialaravel.title-head'!E886</f>
        <v>BELO HORIZONTE - COMARCA; JUIZO CRIMINAL-12 PJ</v>
      </c>
      <c r="D1141" s="12" t="str">
        <f>'[1]transparencialaravel.title-head'!F886</f>
        <v>28.947,56</v>
      </c>
      <c r="E1141" s="12" t="str">
        <f>'[1]transparencialaravel.title-head'!G886</f>
        <v>0,00</v>
      </c>
      <c r="F1141" s="12" t="str">
        <f>'[1]transparencialaravel.title-head'!H886</f>
        <v>0,00</v>
      </c>
      <c r="G1141" s="12" t="str">
        <f>'[1]transparencialaravel.title-head'!I886</f>
        <v>0,00</v>
      </c>
      <c r="H1141" s="12" t="str">
        <f>'[1]transparencialaravel.title-head'!J886</f>
        <v>0,00</v>
      </c>
      <c r="I1141" s="12" t="str">
        <f>'[1]transparencialaravel.title-head'!K886</f>
        <v>3.184,23</v>
      </c>
      <c r="J1141" s="12" t="str">
        <f>'[1]transparencialaravel.title-head'!L886</f>
        <v>32.131,79</v>
      </c>
      <c r="K1141" s="12" t="str">
        <f>'[1]transparencialaravel.title-head'!M886</f>
        <v>3.184,23</v>
      </c>
      <c r="L1141" s="12" t="str">
        <f>'[1]transparencialaravel.title-head'!N886</f>
        <v>7.039,08</v>
      </c>
      <c r="M1141" s="12" t="str">
        <f>'[1]transparencialaravel.title-head'!O886</f>
        <v>0,00</v>
      </c>
      <c r="N1141" s="12" t="str">
        <f>'[1]transparencialaravel.title-head'!P886</f>
        <v>10.223,31</v>
      </c>
      <c r="O1141" s="12" t="str">
        <f>'[1]transparencialaravel.title-head'!Q886</f>
        <v>21.908,48</v>
      </c>
      <c r="P1141" s="12" t="str">
        <f>'[1]transparencialaravel.title-head'!R886</f>
        <v>5.708,59</v>
      </c>
      <c r="Q1141" s="12" t="str">
        <f>'[1]transparencialaravel.title-head'!S886</f>
        <v>45.592,00</v>
      </c>
    </row>
    <row r="1142" spans="1:17" x14ac:dyDescent="0.25">
      <c r="A1142" s="12" t="str">
        <f>'[2]transparencialaravel.title-head'!C249</f>
        <v>ROBERTO ATILIO JAVARE</v>
      </c>
      <c r="B1142" s="12" t="str">
        <f>'[2]transparencialaravel.title-head'!D249</f>
        <v>PROCURADOR DE JUSTICA</v>
      </c>
      <c r="C1142" s="12" t="str">
        <f>'[2]transparencialaravel.title-head'!E249</f>
        <v>APOSENTADO</v>
      </c>
      <c r="D1142" s="12" t="str">
        <f>'[2]transparencialaravel.title-head'!F249</f>
        <v>30.471,11</v>
      </c>
      <c r="E1142" s="12" t="str">
        <f>'[2]transparencialaravel.title-head'!G249</f>
        <v>0,00</v>
      </c>
      <c r="F1142" s="12" t="str">
        <f>'[2]transparencialaravel.title-head'!H249</f>
        <v>0,00</v>
      </c>
      <c r="G1142" s="12" t="str">
        <f>'[2]transparencialaravel.title-head'!I249</f>
        <v>0,00</v>
      </c>
      <c r="H1142" s="12" t="str">
        <f>'[2]transparencialaravel.title-head'!J249</f>
        <v>0,00</v>
      </c>
      <c r="I1142" s="12" t="str">
        <f>'[2]transparencialaravel.title-head'!K249</f>
        <v>0,00</v>
      </c>
      <c r="J1142" s="12" t="str">
        <f>'[2]transparencialaravel.title-head'!L249</f>
        <v>30.471,11</v>
      </c>
      <c r="K1142" s="12" t="str">
        <f>'[2]transparencialaravel.title-head'!M249</f>
        <v>2.109,75</v>
      </c>
      <c r="L1142" s="12" t="str">
        <f>'[2]transparencialaravel.title-head'!N249</f>
        <v>0,00</v>
      </c>
      <c r="M1142" s="12" t="str">
        <f>'[2]transparencialaravel.title-head'!O249</f>
        <v>0,00</v>
      </c>
      <c r="N1142" s="12" t="str">
        <f>'[2]transparencialaravel.title-head'!P249</f>
        <v>2.109,75</v>
      </c>
      <c r="O1142" s="12" t="str">
        <f>'[2]transparencialaravel.title-head'!Q249</f>
        <v>28.361,36</v>
      </c>
      <c r="P1142" s="12" t="str">
        <f>'[2]transparencialaravel.title-head'!R249</f>
        <v>0,00</v>
      </c>
      <c r="Q1142" s="12" t="str">
        <f>'[2]transparencialaravel.title-head'!S249</f>
        <v>44.735,24</v>
      </c>
    </row>
    <row r="1143" spans="1:17" x14ac:dyDescent="0.25">
      <c r="A1143" s="12" t="str">
        <f>'[1]transparencialaravel.title-head'!C887</f>
        <v>ROBERTO CARLOS ALVES DE OLIVEIRA JUNIOR</v>
      </c>
      <c r="B1143" s="12" t="str">
        <f>'[1]transparencialaravel.title-head'!D887</f>
        <v>PROMOTOR SUBSTITUTO</v>
      </c>
      <c r="C1143" s="12" t="str">
        <f>'[1]transparencialaravel.title-head'!E887</f>
        <v>CARATINGA - COMARCA; CARATINGA-04 PJ</v>
      </c>
      <c r="D1143" s="12" t="str">
        <f>'[1]transparencialaravel.title-head'!F887</f>
        <v>26.125,17</v>
      </c>
      <c r="E1143" s="12" t="str">
        <f>'[1]transparencialaravel.title-head'!G887</f>
        <v>0,00</v>
      </c>
      <c r="F1143" s="12" t="str">
        <f>'[1]transparencialaravel.title-head'!H887</f>
        <v>0,00</v>
      </c>
      <c r="G1143" s="12" t="str">
        <f>'[1]transparencialaravel.title-head'!I887</f>
        <v>0,00</v>
      </c>
      <c r="H1143" s="12" t="str">
        <f>'[1]transparencialaravel.title-head'!J887</f>
        <v>0,00</v>
      </c>
      <c r="I1143" s="12" t="str">
        <f>'[1]transparencialaravel.title-head'!K887</f>
        <v>0,00</v>
      </c>
      <c r="J1143" s="12" t="str">
        <f>'[1]transparencialaravel.title-head'!L887</f>
        <v>26.125,17</v>
      </c>
      <c r="K1143" s="12" t="str">
        <f>'[1]transparencialaravel.title-head'!M887</f>
        <v>621,04</v>
      </c>
      <c r="L1143" s="12" t="str">
        <f>'[1]transparencialaravel.title-head'!N887</f>
        <v>6.144,28</v>
      </c>
      <c r="M1143" s="12" t="str">
        <f>'[1]transparencialaravel.title-head'!O887</f>
        <v>0,00</v>
      </c>
      <c r="N1143" s="12" t="str">
        <f>'[1]transparencialaravel.title-head'!P887</f>
        <v>6.765,32</v>
      </c>
      <c r="O1143" s="12" t="str">
        <f>'[1]transparencialaravel.title-head'!Q887</f>
        <v>19.359,85</v>
      </c>
      <c r="P1143" s="12" t="str">
        <f>'[1]transparencialaravel.title-head'!R887</f>
        <v>5.261,73</v>
      </c>
      <c r="Q1143" s="12" t="str">
        <f>'[1]transparencialaravel.title-head'!S887</f>
        <v>1.080,00</v>
      </c>
    </row>
    <row r="1144" spans="1:17" x14ac:dyDescent="0.25">
      <c r="A1144" s="12" t="str">
        <f>'[1]transparencialaravel.title-head'!C888</f>
        <v>ROBERTO CERQUEIRA CARVALHAES</v>
      </c>
      <c r="B1144" s="12" t="str">
        <f>'[1]transparencialaravel.title-head'!D888</f>
        <v>PROCURADOR DE JUSTICA</v>
      </c>
      <c r="C1144" s="12" t="str">
        <f>'[1]transparencialaravel.title-head'!E888</f>
        <v>BELO HORIZONTE - COMARCA; GABINETE DE PROCURADOR DE JUSTIÇA - SALA 910</v>
      </c>
      <c r="D1144" s="12" t="str">
        <f>'[1]transparencialaravel.title-head'!F888</f>
        <v>30.471,11</v>
      </c>
      <c r="E1144" s="12" t="str">
        <f>'[1]transparencialaravel.title-head'!G888</f>
        <v>0,00</v>
      </c>
      <c r="F1144" s="12" t="str">
        <f>'[1]transparencialaravel.title-head'!H888</f>
        <v>0,00</v>
      </c>
      <c r="G1144" s="12" t="str">
        <f>'[1]transparencialaravel.title-head'!I888</f>
        <v>0,00</v>
      </c>
      <c r="H1144" s="12" t="str">
        <f>'[1]transparencialaravel.title-head'!J888</f>
        <v>0,00</v>
      </c>
      <c r="I1144" s="12" t="str">
        <f>'[1]transparencialaravel.title-head'!K888</f>
        <v>0,00</v>
      </c>
      <c r="J1144" s="12" t="str">
        <f>'[1]transparencialaravel.title-head'!L888</f>
        <v>30.471,11</v>
      </c>
      <c r="K1144" s="12" t="str">
        <f>'[1]transparencialaravel.title-head'!M888</f>
        <v>3.351,82</v>
      </c>
      <c r="L1144" s="12" t="str">
        <f>'[1]transparencialaravel.title-head'!N888</f>
        <v>6.536,31</v>
      </c>
      <c r="M1144" s="12" t="str">
        <f>'[1]transparencialaravel.title-head'!O888</f>
        <v>0,00</v>
      </c>
      <c r="N1144" s="12" t="str">
        <f>'[1]transparencialaravel.title-head'!P888</f>
        <v>9.888,13</v>
      </c>
      <c r="O1144" s="12" t="str">
        <f>'[1]transparencialaravel.title-head'!Q888</f>
        <v>20.582,98</v>
      </c>
      <c r="P1144" s="12" t="str">
        <f>'[1]transparencialaravel.title-head'!R888</f>
        <v>5.261,73</v>
      </c>
      <c r="Q1144" s="12" t="str">
        <f>'[1]transparencialaravel.title-head'!S888</f>
        <v>41.489,91</v>
      </c>
    </row>
    <row r="1145" spans="1:17" x14ac:dyDescent="0.25">
      <c r="A1145" s="12" t="str">
        <f>'[1]transparencialaravel.title-head'!C889</f>
        <v>ROBERTO HELENO DE CASTRO JUNIOR</v>
      </c>
      <c r="B1145" s="12" t="str">
        <f>'[1]transparencialaravel.title-head'!D889</f>
        <v>PROMOT.ENTRANC.ESPECIAL</v>
      </c>
      <c r="C1145" s="12" t="str">
        <f>'[1]transparencialaravel.title-head'!E889</f>
        <v>BELO HORIZONTE - COMARCA; CORREGEDORIA-GERAL-ASSESSORIA</v>
      </c>
      <c r="D1145" s="12" t="str">
        <f>'[1]transparencialaravel.title-head'!F889</f>
        <v>28.947,56</v>
      </c>
      <c r="E1145" s="12" t="str">
        <f>'[1]transparencialaravel.title-head'!G889</f>
        <v>0,00</v>
      </c>
      <c r="F1145" s="12" t="str">
        <f>'[1]transparencialaravel.title-head'!H889</f>
        <v>0,00</v>
      </c>
      <c r="G1145" s="12" t="str">
        <f>'[1]transparencialaravel.title-head'!I889</f>
        <v>0,00</v>
      </c>
      <c r="H1145" s="12" t="str">
        <f>'[1]transparencialaravel.title-head'!J889</f>
        <v>0,00</v>
      </c>
      <c r="I1145" s="12" t="str">
        <f>'[1]transparencialaravel.title-head'!K889</f>
        <v>0,00</v>
      </c>
      <c r="J1145" s="12" t="str">
        <f>'[1]transparencialaravel.title-head'!L889</f>
        <v>28.947,56</v>
      </c>
      <c r="K1145" s="12" t="str">
        <f>'[1]transparencialaravel.title-head'!M889</f>
        <v>3.184,23</v>
      </c>
      <c r="L1145" s="12" t="str">
        <f>'[1]transparencialaravel.title-head'!N889</f>
        <v>6.111,28</v>
      </c>
      <c r="M1145" s="12" t="str">
        <f>'[1]transparencialaravel.title-head'!O889</f>
        <v>0,00</v>
      </c>
      <c r="N1145" s="12" t="str">
        <f>'[1]transparencialaravel.title-head'!P889</f>
        <v>9.295,51</v>
      </c>
      <c r="O1145" s="12" t="str">
        <f>'[1]transparencialaravel.title-head'!Q889</f>
        <v>19.652,05</v>
      </c>
      <c r="P1145" s="12" t="str">
        <f>'[1]transparencialaravel.title-head'!R889</f>
        <v>12.981,08</v>
      </c>
      <c r="Q1145" s="12" t="str">
        <f>'[1]transparencialaravel.title-head'!S889</f>
        <v>707,61</v>
      </c>
    </row>
    <row r="1146" spans="1:17" x14ac:dyDescent="0.25">
      <c r="A1146" s="12" t="str">
        <f>'[1]transparencialaravel.title-head'!C890</f>
        <v>ROBERTO PINHEIRO DA SILVA FREIRE</v>
      </c>
      <c r="B1146" s="12" t="str">
        <f>'[1]transparencialaravel.title-head'!D890</f>
        <v>PROMOTOR SUBSTITUTO</v>
      </c>
      <c r="C1146" s="12" t="str">
        <f>'[1]transparencialaravel.title-head'!E890</f>
        <v>UBERABA - COMARCA; UBERABA-07 PJ</v>
      </c>
      <c r="D1146" s="12" t="str">
        <f>'[1]transparencialaravel.title-head'!F890</f>
        <v>26.125,17</v>
      </c>
      <c r="E1146" s="12" t="str">
        <f>'[1]transparencialaravel.title-head'!G890</f>
        <v>0,00</v>
      </c>
      <c r="F1146" s="12" t="str">
        <f>'[1]transparencialaravel.title-head'!H890</f>
        <v>0,00</v>
      </c>
      <c r="G1146" s="12" t="str">
        <f>'[1]transparencialaravel.title-head'!I890</f>
        <v>0,00</v>
      </c>
      <c r="H1146" s="12" t="str">
        <f>'[1]transparencialaravel.title-head'!J890</f>
        <v>0,00</v>
      </c>
      <c r="I1146" s="12" t="str">
        <f>'[1]transparencialaravel.title-head'!K890</f>
        <v>0,00</v>
      </c>
      <c r="J1146" s="12" t="str">
        <f>'[1]transparencialaravel.title-head'!L890</f>
        <v>26.125,17</v>
      </c>
      <c r="K1146" s="12" t="str">
        <f>'[1]transparencialaravel.title-head'!M890</f>
        <v>2.873,77</v>
      </c>
      <c r="L1146" s="12" t="str">
        <f>'[1]transparencialaravel.title-head'!N890</f>
        <v>5.524,78</v>
      </c>
      <c r="M1146" s="12" t="str">
        <f>'[1]transparencialaravel.title-head'!O890</f>
        <v>0,00</v>
      </c>
      <c r="N1146" s="12" t="str">
        <f>'[1]transparencialaravel.title-head'!P890</f>
        <v>8.398,55</v>
      </c>
      <c r="O1146" s="12" t="str">
        <f>'[1]transparencialaravel.title-head'!Q890</f>
        <v>17.726,62</v>
      </c>
      <c r="P1146" s="12" t="str">
        <f>'[1]transparencialaravel.title-head'!R890</f>
        <v>12.228,44</v>
      </c>
      <c r="Q1146" s="12" t="str">
        <f>'[1]transparencialaravel.title-head'!S890</f>
        <v>638,62</v>
      </c>
    </row>
    <row r="1147" spans="1:17" x14ac:dyDescent="0.25">
      <c r="A1147" s="12" t="str">
        <f>'[2]transparencialaravel.title-head'!C250</f>
        <v>ROBERTO PRATES</v>
      </c>
      <c r="B1147" s="12" t="str">
        <f>'[2]transparencialaravel.title-head'!D250</f>
        <v>PROMOTOR 2A ENTRANCIA</v>
      </c>
      <c r="C1147" s="12" t="str">
        <f>'[2]transparencialaravel.title-head'!E250</f>
        <v>APOSENTADO</v>
      </c>
      <c r="D1147" s="12" t="str">
        <f>'[2]transparencialaravel.title-head'!F250</f>
        <v>27.500,18</v>
      </c>
      <c r="E1147" s="12" t="str">
        <f>'[2]transparencialaravel.title-head'!G250</f>
        <v>0,00</v>
      </c>
      <c r="F1147" s="12" t="str">
        <f>'[2]transparencialaravel.title-head'!H250</f>
        <v>0,00</v>
      </c>
      <c r="G1147" s="12" t="str">
        <f>'[2]transparencialaravel.title-head'!I250</f>
        <v>0,00</v>
      </c>
      <c r="H1147" s="12" t="str">
        <f>'[2]transparencialaravel.title-head'!J250</f>
        <v>0,00</v>
      </c>
      <c r="I1147" s="12" t="str">
        <f>'[2]transparencialaravel.title-head'!K250</f>
        <v>0,00</v>
      </c>
      <c r="J1147" s="12" t="str">
        <f>'[2]transparencialaravel.title-head'!L250</f>
        <v>27.500,18</v>
      </c>
      <c r="K1147" s="12" t="str">
        <f>'[2]transparencialaravel.title-head'!M250</f>
        <v>2.403,98</v>
      </c>
      <c r="L1147" s="12" t="str">
        <f>'[2]transparencialaravel.title-head'!N250</f>
        <v>5.508,50</v>
      </c>
      <c r="M1147" s="12" t="str">
        <f>'[2]transparencialaravel.title-head'!O250</f>
        <v>0,00</v>
      </c>
      <c r="N1147" s="12" t="str">
        <f>'[2]transparencialaravel.title-head'!P250</f>
        <v>7.912,48</v>
      </c>
      <c r="O1147" s="12" t="str">
        <f>'[2]transparencialaravel.title-head'!Q250</f>
        <v>19.587,70</v>
      </c>
      <c r="P1147" s="12" t="str">
        <f>'[2]transparencialaravel.title-head'!R250</f>
        <v>0,00</v>
      </c>
      <c r="Q1147" s="12" t="str">
        <f>'[2]transparencialaravel.title-head'!S250</f>
        <v>43.452,91</v>
      </c>
    </row>
    <row r="1148" spans="1:17" x14ac:dyDescent="0.25">
      <c r="A1148" s="12" t="str">
        <f>'[1]transparencialaravel.title-head'!C891</f>
        <v>RODRIGO ALBERTO AZEVEDO COUTO</v>
      </c>
      <c r="B1148" s="12" t="str">
        <f>'[1]transparencialaravel.title-head'!D891</f>
        <v>PROMOT.ENTRANC.ESPECIAL</v>
      </c>
      <c r="C1148" s="12" t="str">
        <f>'[1]transparencialaravel.title-head'!E891</f>
        <v>SETE LAGOAS - COMARCA; SETE LAGOAS-05 PJ</v>
      </c>
      <c r="D1148" s="12" t="str">
        <f>'[1]transparencialaravel.title-head'!F891</f>
        <v>28.947,56</v>
      </c>
      <c r="E1148" s="12" t="str">
        <f>'[1]transparencialaravel.title-head'!G891</f>
        <v>0,00</v>
      </c>
      <c r="F1148" s="12" t="str">
        <f>'[1]transparencialaravel.title-head'!H891</f>
        <v>0,00</v>
      </c>
      <c r="G1148" s="12" t="str">
        <f>'[1]transparencialaravel.title-head'!I891</f>
        <v>0,00</v>
      </c>
      <c r="H1148" s="12" t="str">
        <f>'[1]transparencialaravel.title-head'!J891</f>
        <v>0,00</v>
      </c>
      <c r="I1148" s="12" t="str">
        <f>'[1]transparencialaravel.title-head'!K891</f>
        <v>0,00</v>
      </c>
      <c r="J1148" s="12" t="str">
        <f>'[1]transparencialaravel.title-head'!L891</f>
        <v>28.947,56</v>
      </c>
      <c r="K1148" s="12" t="str">
        <f>'[1]transparencialaravel.title-head'!M891</f>
        <v>3.184,23</v>
      </c>
      <c r="L1148" s="12" t="str">
        <f>'[1]transparencialaravel.title-head'!N891</f>
        <v>6.163,42</v>
      </c>
      <c r="M1148" s="12" t="str">
        <f>'[1]transparencialaravel.title-head'!O891</f>
        <v>0,00</v>
      </c>
      <c r="N1148" s="12" t="str">
        <f>'[1]transparencialaravel.title-head'!P891</f>
        <v>9.347,65</v>
      </c>
      <c r="O1148" s="12" t="str">
        <f>'[1]transparencialaravel.title-head'!Q891</f>
        <v>19.599,91</v>
      </c>
      <c r="P1148" s="12" t="str">
        <f>'[1]transparencialaravel.title-head'!R891</f>
        <v>12.981,08</v>
      </c>
      <c r="Q1148" s="12" t="str">
        <f>'[1]transparencialaravel.title-head'!S891</f>
        <v>707,61</v>
      </c>
    </row>
    <row r="1149" spans="1:17" x14ac:dyDescent="0.25">
      <c r="A1149" s="12" t="str">
        <f>'[1]transparencialaravel.title-head'!C892</f>
        <v>RODRIGO ANTONIO RIBEIRO STORINO</v>
      </c>
      <c r="B1149" s="12" t="str">
        <f>'[1]transparencialaravel.title-head'!D892</f>
        <v>PROMOTOR 1A ENTRANCIA</v>
      </c>
      <c r="C1149" s="12" t="str">
        <f>'[1]transparencialaravel.title-head'!E892</f>
        <v>LUZ - COMARCA; LUZ - PJ ÚNICA</v>
      </c>
      <c r="D1149" s="12" t="str">
        <f>'[1]transparencialaravel.title-head'!F892</f>
        <v>26.125,17</v>
      </c>
      <c r="E1149" s="12" t="str">
        <f>'[1]transparencialaravel.title-head'!G892</f>
        <v>0,00</v>
      </c>
      <c r="F1149" s="12" t="str">
        <f>'[1]transparencialaravel.title-head'!H892</f>
        <v>0,00</v>
      </c>
      <c r="G1149" s="12" t="str">
        <f>'[1]transparencialaravel.title-head'!I892</f>
        <v>0,00</v>
      </c>
      <c r="H1149" s="12" t="str">
        <f>'[1]transparencialaravel.title-head'!J892</f>
        <v>0,00</v>
      </c>
      <c r="I1149" s="12" t="str">
        <f>'[1]transparencialaravel.title-head'!K892</f>
        <v>0,00</v>
      </c>
      <c r="J1149" s="12" t="str">
        <f>'[1]transparencialaravel.title-head'!L892</f>
        <v>26.125,17</v>
      </c>
      <c r="K1149" s="12" t="str">
        <f>'[1]transparencialaravel.title-head'!M892</f>
        <v>2.873,77</v>
      </c>
      <c r="L1149" s="12" t="str">
        <f>'[1]transparencialaravel.title-head'!N892</f>
        <v>5.524,78</v>
      </c>
      <c r="M1149" s="12" t="str">
        <f>'[1]transparencialaravel.title-head'!O892</f>
        <v>0,00</v>
      </c>
      <c r="N1149" s="12" t="str">
        <f>'[1]transparencialaravel.title-head'!P892</f>
        <v>8.398,55</v>
      </c>
      <c r="O1149" s="12" t="str">
        <f>'[1]transparencialaravel.title-head'!Q892</f>
        <v>17.726,62</v>
      </c>
      <c r="P1149" s="12" t="str">
        <f>'[1]transparencialaravel.title-head'!R892</f>
        <v>5.261,73</v>
      </c>
      <c r="Q1149" s="12" t="str">
        <f>'[1]transparencialaravel.title-head'!S892</f>
        <v>0,00</v>
      </c>
    </row>
    <row r="1150" spans="1:17" x14ac:dyDescent="0.25">
      <c r="A1150" s="12" t="str">
        <f>'[1]transparencialaravel.title-head'!C893</f>
        <v>RODRIGO AUGUSTO FRAGAS DE ALMEIDA</v>
      </c>
      <c r="B1150" s="12" t="str">
        <f>'[1]transparencialaravel.title-head'!D893</f>
        <v>PROMOTOR 2A ENTRANCIA</v>
      </c>
      <c r="C1150" s="12" t="str">
        <f>'[1]transparencialaravel.title-head'!E893</f>
        <v>JOÃO MONLEVADE - COMARCA; JOAO MONLEVADE-02 PJ</v>
      </c>
      <c r="D1150" s="12" t="str">
        <f>'[1]transparencialaravel.title-head'!F893</f>
        <v>27.500,18</v>
      </c>
      <c r="E1150" s="12" t="str">
        <f>'[1]transparencialaravel.title-head'!G893</f>
        <v>0,00</v>
      </c>
      <c r="F1150" s="12" t="str">
        <f>'[1]transparencialaravel.title-head'!H893</f>
        <v>0,00</v>
      </c>
      <c r="G1150" s="12" t="str">
        <f>'[1]transparencialaravel.title-head'!I893</f>
        <v>0,00</v>
      </c>
      <c r="H1150" s="12" t="str">
        <f>'[1]transparencialaravel.title-head'!J893</f>
        <v>0,00</v>
      </c>
      <c r="I1150" s="12" t="str">
        <f>'[1]transparencialaravel.title-head'!K893</f>
        <v>0,00</v>
      </c>
      <c r="J1150" s="12" t="str">
        <f>'[1]transparencialaravel.title-head'!L893</f>
        <v>27.500,18</v>
      </c>
      <c r="K1150" s="12" t="str">
        <f>'[1]transparencialaravel.title-head'!M893</f>
        <v>3.025,02</v>
      </c>
      <c r="L1150" s="12" t="str">
        <f>'[1]transparencialaravel.title-head'!N893</f>
        <v>5.757,03</v>
      </c>
      <c r="M1150" s="12" t="str">
        <f>'[1]transparencialaravel.title-head'!O893</f>
        <v>0,00</v>
      </c>
      <c r="N1150" s="12" t="str">
        <f>'[1]transparencialaravel.title-head'!P893</f>
        <v>8.782,05</v>
      </c>
      <c r="O1150" s="12" t="str">
        <f>'[1]transparencialaravel.title-head'!Q893</f>
        <v>18.718,13</v>
      </c>
      <c r="P1150" s="12" t="str">
        <f>'[1]transparencialaravel.title-head'!R893</f>
        <v>12.595,11</v>
      </c>
      <c r="Q1150" s="12" t="str">
        <f>'[1]transparencialaravel.title-head'!S893</f>
        <v>672,23</v>
      </c>
    </row>
    <row r="1151" spans="1:17" x14ac:dyDescent="0.25">
      <c r="A1151" s="12" t="str">
        <f>'[1]transparencialaravel.title-head'!C894</f>
        <v>RODRIGO BRAGANCA DE QUEIROZ</v>
      </c>
      <c r="B1151" s="12" t="str">
        <f>'[1]transparencialaravel.title-head'!D894</f>
        <v>PROMOTOR 2A ENTRANCIA</v>
      </c>
      <c r="C1151" s="12" t="str">
        <f>'[1]transparencialaravel.title-head'!E894</f>
        <v>ITAÚNA - COMARCA; ITAUNA-02 PJ</v>
      </c>
      <c r="D1151" s="12" t="str">
        <f>'[1]transparencialaravel.title-head'!F894</f>
        <v>27.500,18</v>
      </c>
      <c r="E1151" s="12" t="str">
        <f>'[1]transparencialaravel.title-head'!G894</f>
        <v>0,00</v>
      </c>
      <c r="F1151" s="12" t="str">
        <f>'[1]transparencialaravel.title-head'!H894</f>
        <v>0,00</v>
      </c>
      <c r="G1151" s="12" t="str">
        <f>'[1]transparencialaravel.title-head'!I894</f>
        <v>0,00</v>
      </c>
      <c r="H1151" s="12" t="str">
        <f>'[1]transparencialaravel.title-head'!J894</f>
        <v>0,00</v>
      </c>
      <c r="I1151" s="12" t="str">
        <f>'[1]transparencialaravel.title-head'!K894</f>
        <v>0,00</v>
      </c>
      <c r="J1151" s="12" t="str">
        <f>'[1]transparencialaravel.title-head'!L894</f>
        <v>27.500,18</v>
      </c>
      <c r="K1151" s="12" t="str">
        <f>'[1]transparencialaravel.title-head'!M894</f>
        <v>3.025,02</v>
      </c>
      <c r="L1151" s="12" t="str">
        <f>'[1]transparencialaravel.title-head'!N894</f>
        <v>4.984,91</v>
      </c>
      <c r="M1151" s="12" t="str">
        <f>'[1]transparencialaravel.title-head'!O894</f>
        <v>0,00</v>
      </c>
      <c r="N1151" s="12" t="str">
        <f>'[1]transparencialaravel.title-head'!P894</f>
        <v>8.009,93</v>
      </c>
      <c r="O1151" s="12" t="str">
        <f>'[1]transparencialaravel.title-head'!Q894</f>
        <v>19.490,25</v>
      </c>
      <c r="P1151" s="12" t="str">
        <f>'[1]transparencialaravel.title-head'!R894</f>
        <v>12.595,11</v>
      </c>
      <c r="Q1151" s="12" t="str">
        <f>'[1]transparencialaravel.title-head'!S894</f>
        <v>672,23</v>
      </c>
    </row>
    <row r="1152" spans="1:17" x14ac:dyDescent="0.25">
      <c r="A1152" s="12" t="str">
        <f>'[1]transparencialaravel.title-head'!C895</f>
        <v>RODRIGO BRUM VIEIRA</v>
      </c>
      <c r="B1152" s="12" t="str">
        <f>'[1]transparencialaravel.title-head'!D895</f>
        <v>PROMOTOR 2A ENTRANCIA</v>
      </c>
      <c r="C1152" s="12" t="str">
        <f>'[1]transparencialaravel.title-head'!E895</f>
        <v>MANHUMIRIM - COMARCA; MANHUMIRIM-02 PROMOTORIA DEJUSTICA</v>
      </c>
      <c r="D1152" s="12" t="str">
        <f>'[1]transparencialaravel.title-head'!F895</f>
        <v>27.500,18</v>
      </c>
      <c r="E1152" s="12" t="str">
        <f>'[1]transparencialaravel.title-head'!G895</f>
        <v>0,00</v>
      </c>
      <c r="F1152" s="12" t="str">
        <f>'[1]transparencialaravel.title-head'!H895</f>
        <v>0,00</v>
      </c>
      <c r="G1152" s="12" t="str">
        <f>'[1]transparencialaravel.title-head'!I895</f>
        <v>0,00</v>
      </c>
      <c r="H1152" s="12" t="str">
        <f>'[1]transparencialaravel.title-head'!J895</f>
        <v>0,00</v>
      </c>
      <c r="I1152" s="12" t="str">
        <f>'[1]transparencialaravel.title-head'!K895</f>
        <v>0,00</v>
      </c>
      <c r="J1152" s="12" t="str">
        <f>'[1]transparencialaravel.title-head'!L895</f>
        <v>27.500,18</v>
      </c>
      <c r="K1152" s="12" t="str">
        <f>'[1]transparencialaravel.title-head'!M895</f>
        <v>3.025,02</v>
      </c>
      <c r="L1152" s="12" t="str">
        <f>'[1]transparencialaravel.title-head'!N895</f>
        <v>5.861,31</v>
      </c>
      <c r="M1152" s="12" t="str">
        <f>'[1]transparencialaravel.title-head'!O895</f>
        <v>0,00</v>
      </c>
      <c r="N1152" s="12" t="str">
        <f>'[1]transparencialaravel.title-head'!P895</f>
        <v>8.886,33</v>
      </c>
      <c r="O1152" s="12" t="str">
        <f>'[1]transparencialaravel.title-head'!Q895</f>
        <v>18.613,85</v>
      </c>
      <c r="P1152" s="12" t="str">
        <f>'[1]transparencialaravel.title-head'!R895</f>
        <v>5.261,73</v>
      </c>
      <c r="Q1152" s="12" t="str">
        <f>'[1]transparencialaravel.title-head'!S895</f>
        <v>0,00</v>
      </c>
    </row>
    <row r="1153" spans="1:17" x14ac:dyDescent="0.25">
      <c r="A1153" s="12" t="str">
        <f>'[1]transparencialaravel.title-head'!C896</f>
        <v>RODRIGO CALDEIRA GRAVA BRAZIL</v>
      </c>
      <c r="B1153" s="12" t="str">
        <f>'[1]transparencialaravel.title-head'!D896</f>
        <v>PROMOTOR 2A ENTRANCIA</v>
      </c>
      <c r="C1153" s="12" t="str">
        <f>'[1]transparencialaravel.title-head'!E896</f>
        <v>CASSIA - COMARCA; CASSIA-01 PJ</v>
      </c>
      <c r="D1153" s="12" t="str">
        <f>'[1]transparencialaravel.title-head'!F896</f>
        <v>27.500,18</v>
      </c>
      <c r="E1153" s="12" t="str">
        <f>'[1]transparencialaravel.title-head'!G896</f>
        <v>0,00</v>
      </c>
      <c r="F1153" s="12" t="str">
        <f>'[1]transparencialaravel.title-head'!H896</f>
        <v>0,00</v>
      </c>
      <c r="G1153" s="12" t="str">
        <f>'[1]transparencialaravel.title-head'!I896</f>
        <v>0,00</v>
      </c>
      <c r="H1153" s="12" t="str">
        <f>'[1]transparencialaravel.title-head'!J896</f>
        <v>0,00</v>
      </c>
      <c r="I1153" s="12" t="str">
        <f>'[1]transparencialaravel.title-head'!K896</f>
        <v>0,00</v>
      </c>
      <c r="J1153" s="12" t="str">
        <f>'[1]transparencialaravel.title-head'!L896</f>
        <v>27.500,18</v>
      </c>
      <c r="K1153" s="12" t="str">
        <f>'[1]transparencialaravel.title-head'!M896</f>
        <v>3.025,02</v>
      </c>
      <c r="L1153" s="12" t="str">
        <f>'[1]transparencialaravel.title-head'!N896</f>
        <v>5.861,31</v>
      </c>
      <c r="M1153" s="12" t="str">
        <f>'[1]transparencialaravel.title-head'!O896</f>
        <v>0,00</v>
      </c>
      <c r="N1153" s="12" t="str">
        <f>'[1]transparencialaravel.title-head'!P896</f>
        <v>8.886,33</v>
      </c>
      <c r="O1153" s="12" t="str">
        <f>'[1]transparencialaravel.title-head'!Q896</f>
        <v>18.613,85</v>
      </c>
      <c r="P1153" s="12" t="str">
        <f>'[1]transparencialaravel.title-head'!R896</f>
        <v>7.095,08</v>
      </c>
      <c r="Q1153" s="12" t="str">
        <f>'[1]transparencialaravel.title-head'!S896</f>
        <v>168,06</v>
      </c>
    </row>
    <row r="1154" spans="1:17" x14ac:dyDescent="0.25">
      <c r="A1154" s="12" t="str">
        <f>'[1]transparencialaravel.title-head'!C897</f>
        <v>RODRIGO CANCADO ANAYA ROJAS</v>
      </c>
      <c r="B1154" s="12" t="str">
        <f>'[1]transparencialaravel.title-head'!D897</f>
        <v>PROCURADOR DE JUSTICA</v>
      </c>
      <c r="C1154" s="12" t="str">
        <f>'[1]transparencialaravel.title-head'!E897</f>
        <v>BELO HORIZONTE - COMARCA; GABINETE DE PROCURADOR DE JUSTIÇA - SALA 614</v>
      </c>
      <c r="D1154" s="12" t="str">
        <f>'[1]transparencialaravel.title-head'!F897</f>
        <v>30.471,11</v>
      </c>
      <c r="E1154" s="12" t="str">
        <f>'[1]transparencialaravel.title-head'!G897</f>
        <v>0,00</v>
      </c>
      <c r="F1154" s="12" t="str">
        <f>'[1]transparencialaravel.title-head'!H897</f>
        <v>0,00</v>
      </c>
      <c r="G1154" s="12" t="str">
        <f>'[1]transparencialaravel.title-head'!I897</f>
        <v>0,00</v>
      </c>
      <c r="H1154" s="12" t="str">
        <f>'[1]transparencialaravel.title-head'!J897</f>
        <v>0,00</v>
      </c>
      <c r="I1154" s="12" t="str">
        <f>'[1]transparencialaravel.title-head'!K897</f>
        <v>0,00</v>
      </c>
      <c r="J1154" s="12" t="str">
        <f>'[1]transparencialaravel.title-head'!L897</f>
        <v>30.471,11</v>
      </c>
      <c r="K1154" s="12" t="str">
        <f>'[1]transparencialaravel.title-head'!M897</f>
        <v>3.351,82</v>
      </c>
      <c r="L1154" s="12" t="str">
        <f>'[1]transparencialaravel.title-head'!N897</f>
        <v>6.588,44</v>
      </c>
      <c r="M1154" s="12" t="str">
        <f>'[1]transparencialaravel.title-head'!O897</f>
        <v>0,00</v>
      </c>
      <c r="N1154" s="12" t="str">
        <f>'[1]transparencialaravel.title-head'!P897</f>
        <v>9.940,26</v>
      </c>
      <c r="O1154" s="12" t="str">
        <f>'[1]transparencialaravel.title-head'!Q897</f>
        <v>20.530,85</v>
      </c>
      <c r="P1154" s="12" t="str">
        <f>'[1]transparencialaravel.title-head'!R897</f>
        <v>40.811,36</v>
      </c>
      <c r="Q1154" s="12" t="str">
        <f>'[1]transparencialaravel.title-head'!S897</f>
        <v>41.987,18</v>
      </c>
    </row>
    <row r="1155" spans="1:17" x14ac:dyDescent="0.25">
      <c r="A1155" s="12" t="str">
        <f>'[1]transparencialaravel.title-head'!C898</f>
        <v>RODRIGO COLOMBINI</v>
      </c>
      <c r="B1155" s="12" t="str">
        <f>'[1]transparencialaravel.title-head'!D898</f>
        <v>PROMOTOR 2A ENTRANCIA</v>
      </c>
      <c r="C1155" s="12" t="str">
        <f>'[1]transparencialaravel.title-head'!E898</f>
        <v>SÃO SEBASTIÃO DO PARAÍSO - COMARCA; SAO SEBASTIAO DO PARAISO-01 PJ</v>
      </c>
      <c r="D1155" s="12" t="str">
        <f>'[1]transparencialaravel.title-head'!F898</f>
        <v>27.500,18</v>
      </c>
      <c r="E1155" s="12" t="str">
        <f>'[1]transparencialaravel.title-head'!G898</f>
        <v>0,00</v>
      </c>
      <c r="F1155" s="12" t="str">
        <f>'[1]transparencialaravel.title-head'!H898</f>
        <v>0,00</v>
      </c>
      <c r="G1155" s="12" t="str">
        <f>'[1]transparencialaravel.title-head'!I898</f>
        <v>0,00</v>
      </c>
      <c r="H1155" s="12" t="str">
        <f>'[1]transparencialaravel.title-head'!J898</f>
        <v>0,00</v>
      </c>
      <c r="I1155" s="12" t="str">
        <f>'[1]transparencialaravel.title-head'!K898</f>
        <v>0,00</v>
      </c>
      <c r="J1155" s="12" t="str">
        <f>'[1]transparencialaravel.title-head'!L898</f>
        <v>27.500,18</v>
      </c>
      <c r="K1155" s="12" t="str">
        <f>'[1]transparencialaravel.title-head'!M898</f>
        <v>3.025,02</v>
      </c>
      <c r="L1155" s="12" t="str">
        <f>'[1]transparencialaravel.title-head'!N898</f>
        <v>5.704,90</v>
      </c>
      <c r="M1155" s="12" t="str">
        <f>'[1]transparencialaravel.title-head'!O898</f>
        <v>0,00</v>
      </c>
      <c r="N1155" s="12" t="str">
        <f>'[1]transparencialaravel.title-head'!P898</f>
        <v>8.729,92</v>
      </c>
      <c r="O1155" s="12" t="str">
        <f>'[1]transparencialaravel.title-head'!Q898</f>
        <v>18.770,26</v>
      </c>
      <c r="P1155" s="12" t="str">
        <f>'[1]transparencialaravel.title-head'!R898</f>
        <v>12.595,11</v>
      </c>
      <c r="Q1155" s="12" t="str">
        <f>'[1]transparencialaravel.title-head'!S898</f>
        <v>672,23</v>
      </c>
    </row>
    <row r="1156" spans="1:17" x14ac:dyDescent="0.25">
      <c r="A1156" s="12" t="str">
        <f>'[1]transparencialaravel.title-head'!C899</f>
        <v>RODRIGO DOMINGOS TAUFICK</v>
      </c>
      <c r="B1156" s="12" t="str">
        <f>'[1]transparencialaravel.title-head'!D899</f>
        <v>PROMOT.ENTRANC.ESPECIAL</v>
      </c>
      <c r="C1156" s="12" t="str">
        <f>'[1]transparencialaravel.title-head'!E899</f>
        <v>PATOS DE MINAS - COMARCA; PATOS DE MINAS- 07 PJ</v>
      </c>
      <c r="D1156" s="12" t="str">
        <f>'[1]transparencialaravel.title-head'!F899</f>
        <v>28.947,56</v>
      </c>
      <c r="E1156" s="12" t="str">
        <f>'[1]transparencialaravel.title-head'!G899</f>
        <v>0,00</v>
      </c>
      <c r="F1156" s="12" t="str">
        <f>'[1]transparencialaravel.title-head'!H899</f>
        <v>0,00</v>
      </c>
      <c r="G1156" s="12" t="str">
        <f>'[1]transparencialaravel.title-head'!I899</f>
        <v>0,00</v>
      </c>
      <c r="H1156" s="12" t="str">
        <f>'[1]transparencialaravel.title-head'!J899</f>
        <v>0,00</v>
      </c>
      <c r="I1156" s="12" t="str">
        <f>'[1]transparencialaravel.title-head'!K899</f>
        <v>0,00</v>
      </c>
      <c r="J1156" s="12" t="str">
        <f>'[1]transparencialaravel.title-head'!L899</f>
        <v>28.947,56</v>
      </c>
      <c r="K1156" s="12" t="str">
        <f>'[1]transparencialaravel.title-head'!M899</f>
        <v>3.184,23</v>
      </c>
      <c r="L1156" s="12" t="str">
        <f>'[1]transparencialaravel.title-head'!N899</f>
        <v>6.215,56</v>
      </c>
      <c r="M1156" s="12" t="str">
        <f>'[1]transparencialaravel.title-head'!O899</f>
        <v>0,00</v>
      </c>
      <c r="N1156" s="12" t="str">
        <f>'[1]transparencialaravel.title-head'!P899</f>
        <v>9.399,79</v>
      </c>
      <c r="O1156" s="12" t="str">
        <f>'[1]transparencialaravel.title-head'!Q899</f>
        <v>19.547,77</v>
      </c>
      <c r="P1156" s="12" t="str">
        <f>'[1]transparencialaravel.title-head'!R899</f>
        <v>12.981,08</v>
      </c>
      <c r="Q1156" s="12" t="str">
        <f>'[1]transparencialaravel.title-head'!S899</f>
        <v>707,61</v>
      </c>
    </row>
    <row r="1157" spans="1:17" x14ac:dyDescent="0.25">
      <c r="A1157" s="12" t="str">
        <f>'[1]transparencialaravel.title-head'!C900</f>
        <v>RODRIGO FABIANO PUZZI</v>
      </c>
      <c r="B1157" s="12" t="str">
        <f>'[1]transparencialaravel.title-head'!D900</f>
        <v>PROMOTOR SUBSTITUTO</v>
      </c>
      <c r="C1157" s="12" t="str">
        <f>'[1]transparencialaravel.title-head'!E900</f>
        <v>TRÊS CORACOES - COMARCA; TRES CORACOES-05 PJ</v>
      </c>
      <c r="D1157" s="12" t="str">
        <f>'[1]transparencialaravel.title-head'!F900</f>
        <v>26.125,17</v>
      </c>
      <c r="E1157" s="12" t="str">
        <f>'[1]transparencialaravel.title-head'!G900</f>
        <v>0,00</v>
      </c>
      <c r="F1157" s="12" t="str">
        <f>'[1]transparencialaravel.title-head'!H900</f>
        <v>0,00</v>
      </c>
      <c r="G1157" s="12" t="str">
        <f>'[1]transparencialaravel.title-head'!I900</f>
        <v>0,00</v>
      </c>
      <c r="H1157" s="12" t="str">
        <f>'[1]transparencialaravel.title-head'!J900</f>
        <v>0,00</v>
      </c>
      <c r="I1157" s="12" t="str">
        <f>'[1]transparencialaravel.title-head'!K900</f>
        <v>0,00</v>
      </c>
      <c r="J1157" s="12" t="str">
        <f>'[1]transparencialaravel.title-head'!L900</f>
        <v>26.125,17</v>
      </c>
      <c r="K1157" s="12" t="str">
        <f>'[1]transparencialaravel.title-head'!M900</f>
        <v>2.873,77</v>
      </c>
      <c r="L1157" s="12" t="str">
        <f>'[1]transparencialaravel.title-head'!N900</f>
        <v>5.472,64</v>
      </c>
      <c r="M1157" s="12" t="str">
        <f>'[1]transparencialaravel.title-head'!O900</f>
        <v>0,00</v>
      </c>
      <c r="N1157" s="12" t="str">
        <f>'[1]transparencialaravel.title-head'!P900</f>
        <v>8.346,41</v>
      </c>
      <c r="O1157" s="12" t="str">
        <f>'[1]transparencialaravel.title-head'!Q900</f>
        <v>17.778,76</v>
      </c>
      <c r="P1157" s="12" t="str">
        <f>'[1]transparencialaravel.title-head'!R900</f>
        <v>9.615,93</v>
      </c>
      <c r="Q1157" s="12" t="str">
        <f>'[1]transparencialaravel.title-head'!S900</f>
        <v>399,14</v>
      </c>
    </row>
    <row r="1158" spans="1:17" x14ac:dyDescent="0.25">
      <c r="A1158" s="12" t="str">
        <f>'[1]transparencialaravel.title-head'!C901</f>
        <v>RODRIGO FERNANDES MAGGI</v>
      </c>
      <c r="B1158" s="12" t="str">
        <f>'[1]transparencialaravel.title-head'!D901</f>
        <v>PROMOTOR 2A ENTRANCIA</v>
      </c>
      <c r="C1158" s="12" t="str">
        <f>'[1]transparencialaravel.title-head'!E901</f>
        <v>CAMPO BELO - COMARCA; CAMPO BELO-02 PJ</v>
      </c>
      <c r="D1158" s="12" t="str">
        <f>'[1]transparencialaravel.title-head'!F901</f>
        <v>27.500,18</v>
      </c>
      <c r="E1158" s="12" t="str">
        <f>'[1]transparencialaravel.title-head'!G901</f>
        <v>0,00</v>
      </c>
      <c r="F1158" s="12" t="str">
        <f>'[1]transparencialaravel.title-head'!H901</f>
        <v>0,00</v>
      </c>
      <c r="G1158" s="12" t="str">
        <f>'[1]transparencialaravel.title-head'!I901</f>
        <v>0,00</v>
      </c>
      <c r="H1158" s="12" t="str">
        <f>'[1]transparencialaravel.title-head'!J901</f>
        <v>0,00</v>
      </c>
      <c r="I1158" s="12" t="str">
        <f>'[1]transparencialaravel.title-head'!K901</f>
        <v>0,00</v>
      </c>
      <c r="J1158" s="12" t="str">
        <f>'[1]transparencialaravel.title-head'!L901</f>
        <v>27.500,18</v>
      </c>
      <c r="K1158" s="12" t="str">
        <f>'[1]transparencialaravel.title-head'!M901</f>
        <v>3.025,02</v>
      </c>
      <c r="L1158" s="12" t="str">
        <f>'[1]transparencialaravel.title-head'!N901</f>
        <v>5.757,03</v>
      </c>
      <c r="M1158" s="12" t="str">
        <f>'[1]transparencialaravel.title-head'!O901</f>
        <v>0,00</v>
      </c>
      <c r="N1158" s="12" t="str">
        <f>'[1]transparencialaravel.title-head'!P901</f>
        <v>8.782,05</v>
      </c>
      <c r="O1158" s="12" t="str">
        <f>'[1]transparencialaravel.title-head'!Q901</f>
        <v>18.718,13</v>
      </c>
      <c r="P1158" s="12" t="str">
        <f>'[1]transparencialaravel.title-head'!R901</f>
        <v>12.595,11</v>
      </c>
      <c r="Q1158" s="12" t="str">
        <f>'[1]transparencialaravel.title-head'!S901</f>
        <v>672,23</v>
      </c>
    </row>
    <row r="1159" spans="1:17" x14ac:dyDescent="0.25">
      <c r="A1159" s="12" t="str">
        <f>'[1]transparencialaravel.title-head'!C902</f>
        <v>RODRIGO FERREIRA DE BARROS</v>
      </c>
      <c r="B1159" s="12" t="str">
        <f>'[1]transparencialaravel.title-head'!D902</f>
        <v>PROMOTOR 2A ENTRANCIA</v>
      </c>
      <c r="C1159" s="12" t="str">
        <f>'[1]transparencialaravel.title-head'!E902</f>
        <v>JUIZ DE FORA - COMARCA; COORD REG SAUDE MACRORREGIAO SANIT SUDESTE</v>
      </c>
      <c r="D1159" s="12" t="str">
        <f>'[1]transparencialaravel.title-head'!F902</f>
        <v>27.500,18</v>
      </c>
      <c r="E1159" s="12" t="str">
        <f>'[1]transparencialaravel.title-head'!G902</f>
        <v>0,00</v>
      </c>
      <c r="F1159" s="12" t="str">
        <f>'[1]transparencialaravel.title-head'!H902</f>
        <v>0,00</v>
      </c>
      <c r="G1159" s="12" t="str">
        <f>'[1]transparencialaravel.title-head'!I902</f>
        <v>0,00</v>
      </c>
      <c r="H1159" s="12" t="str">
        <f>'[1]transparencialaravel.title-head'!J902</f>
        <v>0,00</v>
      </c>
      <c r="I1159" s="12" t="str">
        <f>'[1]transparencialaravel.title-head'!K902</f>
        <v>0,00</v>
      </c>
      <c r="J1159" s="12" t="str">
        <f>'[1]transparencialaravel.title-head'!L902</f>
        <v>27.500,18</v>
      </c>
      <c r="K1159" s="12" t="str">
        <f>'[1]transparencialaravel.title-head'!M902</f>
        <v>3.025,02</v>
      </c>
      <c r="L1159" s="12" t="str">
        <f>'[1]transparencialaravel.title-head'!N902</f>
        <v>5.809,17</v>
      </c>
      <c r="M1159" s="12" t="str">
        <f>'[1]transparencialaravel.title-head'!O902</f>
        <v>0,00</v>
      </c>
      <c r="N1159" s="12" t="str">
        <f>'[1]transparencialaravel.title-head'!P902</f>
        <v>8.834,19</v>
      </c>
      <c r="O1159" s="12" t="str">
        <f>'[1]transparencialaravel.title-head'!Q902</f>
        <v>18.665,99</v>
      </c>
      <c r="P1159" s="12" t="str">
        <f>'[1]transparencialaravel.title-head'!R902</f>
        <v>12.595,11</v>
      </c>
      <c r="Q1159" s="12" t="str">
        <f>'[1]transparencialaravel.title-head'!S902</f>
        <v>672,23</v>
      </c>
    </row>
    <row r="1160" spans="1:17" x14ac:dyDescent="0.25">
      <c r="A1160" s="12" t="str">
        <f>'[1]transparencialaravel.title-head'!C903</f>
        <v>RODRIGO FILGUEIRA DE OLIVEIRA</v>
      </c>
      <c r="B1160" s="12" t="str">
        <f>'[1]transparencialaravel.title-head'!D903</f>
        <v>PROMOT.ENTRANC.ESPECIAL</v>
      </c>
      <c r="C1160" s="12" t="str">
        <f>'[1]transparencialaravel.title-head'!E903</f>
        <v>BELO HORIZONTE - COMARCA; 14 PJ DEFESA CONSUMIDOR-GAB DO 111 PJ</v>
      </c>
      <c r="D1160" s="12" t="str">
        <f>'[1]transparencialaravel.title-head'!F903</f>
        <v>28.947,56</v>
      </c>
      <c r="E1160" s="12" t="str">
        <f>'[1]transparencialaravel.title-head'!G903</f>
        <v>0,00</v>
      </c>
      <c r="F1160" s="12" t="str">
        <f>'[1]transparencialaravel.title-head'!H903</f>
        <v>0,00</v>
      </c>
      <c r="G1160" s="12" t="str">
        <f>'[1]transparencialaravel.title-head'!I903</f>
        <v>0,00</v>
      </c>
      <c r="H1160" s="12" t="str">
        <f>'[1]transparencialaravel.title-head'!J903</f>
        <v>0,00</v>
      </c>
      <c r="I1160" s="12" t="str">
        <f>'[1]transparencialaravel.title-head'!K903</f>
        <v>0,00</v>
      </c>
      <c r="J1160" s="12" t="str">
        <f>'[1]transparencialaravel.title-head'!L903</f>
        <v>28.947,56</v>
      </c>
      <c r="K1160" s="12" t="str">
        <f>'[1]transparencialaravel.title-head'!M903</f>
        <v>3.184,23</v>
      </c>
      <c r="L1160" s="12" t="str">
        <f>'[1]transparencialaravel.title-head'!N903</f>
        <v>6.215,56</v>
      </c>
      <c r="M1160" s="12" t="str">
        <f>'[1]transparencialaravel.title-head'!O903</f>
        <v>0,00</v>
      </c>
      <c r="N1160" s="12" t="str">
        <f>'[1]transparencialaravel.title-head'!P903</f>
        <v>9.399,79</v>
      </c>
      <c r="O1160" s="12" t="str">
        <f>'[1]transparencialaravel.title-head'!Q903</f>
        <v>19.547,77</v>
      </c>
      <c r="P1160" s="12" t="str">
        <f>'[1]transparencialaravel.title-head'!R903</f>
        <v>12.981,08</v>
      </c>
      <c r="Q1160" s="12" t="str">
        <f>'[1]transparencialaravel.title-head'!S903</f>
        <v>707,61</v>
      </c>
    </row>
    <row r="1161" spans="1:17" x14ac:dyDescent="0.25">
      <c r="A1161" s="12" t="str">
        <f>'[1]transparencialaravel.title-head'!C904</f>
        <v>RODRIGO GONCALVES FONTE BOA</v>
      </c>
      <c r="B1161" s="12" t="str">
        <f>'[1]transparencialaravel.title-head'!D904</f>
        <v>PROMOT.ENTRANC.ESPECIAL</v>
      </c>
      <c r="C1161" s="12" t="str">
        <f>'[1]transparencialaravel.title-head'!E904</f>
        <v>BELO HORIZONTE - COMARCA; COMBATE AO CRIME ORGANIZADO-11 PJ</v>
      </c>
      <c r="D1161" s="12" t="str">
        <f>'[1]transparencialaravel.title-head'!F904</f>
        <v>28.947,56</v>
      </c>
      <c r="E1161" s="12" t="str">
        <f>'[1]transparencialaravel.title-head'!G904</f>
        <v>0,00</v>
      </c>
      <c r="F1161" s="12" t="str">
        <f>'[1]transparencialaravel.title-head'!H904</f>
        <v>0,00</v>
      </c>
      <c r="G1161" s="12" t="str">
        <f>'[1]transparencialaravel.title-head'!I904</f>
        <v>0,00</v>
      </c>
      <c r="H1161" s="12" t="str">
        <f>'[1]transparencialaravel.title-head'!J904</f>
        <v>0,00</v>
      </c>
      <c r="I1161" s="12" t="str">
        <f>'[1]transparencialaravel.title-head'!K904</f>
        <v>0,00</v>
      </c>
      <c r="J1161" s="12" t="str">
        <f>'[1]transparencialaravel.title-head'!L904</f>
        <v>28.947,56</v>
      </c>
      <c r="K1161" s="12" t="str">
        <f>'[1]transparencialaravel.title-head'!M904</f>
        <v>3.184,23</v>
      </c>
      <c r="L1161" s="12" t="str">
        <f>'[1]transparencialaravel.title-head'!N904</f>
        <v>6.163,42</v>
      </c>
      <c r="M1161" s="12" t="str">
        <f>'[1]transparencialaravel.title-head'!O904</f>
        <v>0,00</v>
      </c>
      <c r="N1161" s="12" t="str">
        <f>'[1]transparencialaravel.title-head'!P904</f>
        <v>9.347,65</v>
      </c>
      <c r="O1161" s="12" t="str">
        <f>'[1]transparencialaravel.title-head'!Q904</f>
        <v>19.599,91</v>
      </c>
      <c r="P1161" s="12" t="str">
        <f>'[1]transparencialaravel.title-head'!R904</f>
        <v>12.981,08</v>
      </c>
      <c r="Q1161" s="12" t="str">
        <f>'[1]transparencialaravel.title-head'!S904</f>
        <v>707,61</v>
      </c>
    </row>
    <row r="1162" spans="1:17" x14ac:dyDescent="0.25">
      <c r="A1162" s="12" t="str">
        <f>'[1]transparencialaravel.title-head'!C905</f>
        <v>RODRIGO GONCALVES MARCIANO DE OLIVEIRA</v>
      </c>
      <c r="B1162" s="12" t="str">
        <f>'[1]transparencialaravel.title-head'!D905</f>
        <v>PROMOTOR 2A ENTRANCIA</v>
      </c>
      <c r="C1162" s="12" t="str">
        <f>'[1]transparencialaravel.title-head'!E905</f>
        <v>CURVELO - COMARCA; CURVELO-03 PJ</v>
      </c>
      <c r="D1162" s="12" t="str">
        <f>'[1]transparencialaravel.title-head'!F905</f>
        <v>27.500,18</v>
      </c>
      <c r="E1162" s="12" t="str">
        <f>'[1]transparencialaravel.title-head'!G905</f>
        <v>0,00</v>
      </c>
      <c r="F1162" s="12" t="str">
        <f>'[1]transparencialaravel.title-head'!H905</f>
        <v>0,00</v>
      </c>
      <c r="G1162" s="12" t="str">
        <f>'[1]transparencialaravel.title-head'!I905</f>
        <v>0,00</v>
      </c>
      <c r="H1162" s="12" t="str">
        <f>'[1]transparencialaravel.title-head'!J905</f>
        <v>0,00</v>
      </c>
      <c r="I1162" s="12" t="str">
        <f>'[1]transparencialaravel.title-head'!K905</f>
        <v>0,00</v>
      </c>
      <c r="J1162" s="12" t="str">
        <f>'[1]transparencialaravel.title-head'!L905</f>
        <v>27.500,18</v>
      </c>
      <c r="K1162" s="12" t="str">
        <f>'[1]transparencialaravel.title-head'!M905</f>
        <v>3.025,02</v>
      </c>
      <c r="L1162" s="12" t="str">
        <f>'[1]transparencialaravel.title-head'!N905</f>
        <v>5.809,17</v>
      </c>
      <c r="M1162" s="12" t="str">
        <f>'[1]transparencialaravel.title-head'!O905</f>
        <v>0,00</v>
      </c>
      <c r="N1162" s="12" t="str">
        <f>'[1]transparencialaravel.title-head'!P905</f>
        <v>8.834,19</v>
      </c>
      <c r="O1162" s="12" t="str">
        <f>'[1]transparencialaravel.title-head'!Q905</f>
        <v>18.665,99</v>
      </c>
      <c r="P1162" s="12" t="str">
        <f>'[1]transparencialaravel.title-head'!R905</f>
        <v>12.595,11</v>
      </c>
      <c r="Q1162" s="12" t="str">
        <f>'[1]transparencialaravel.title-head'!S905</f>
        <v>672,23</v>
      </c>
    </row>
    <row r="1163" spans="1:17" x14ac:dyDescent="0.25">
      <c r="A1163" s="12" t="str">
        <f>'[1]transparencialaravel.title-head'!C906</f>
        <v>RODRIGO IENNACO DE MORAES</v>
      </c>
      <c r="B1163" s="12" t="str">
        <f>'[1]transparencialaravel.title-head'!D906</f>
        <v>PROMOT.ENTRANC.ESPECIAL</v>
      </c>
      <c r="C1163" s="12" t="str">
        <f>'[1]transparencialaravel.title-head'!E906</f>
        <v>BELO HORIZONTE - COMARCA; CORREGEDORIA-GERAL-ASSESSORIA</v>
      </c>
      <c r="D1163" s="12" t="str">
        <f>'[1]transparencialaravel.title-head'!F906</f>
        <v>28.947,56</v>
      </c>
      <c r="E1163" s="12" t="str">
        <f>'[1]transparencialaravel.title-head'!G906</f>
        <v>0,00</v>
      </c>
      <c r="F1163" s="12" t="str">
        <f>'[1]transparencialaravel.title-head'!H906</f>
        <v>0,00</v>
      </c>
      <c r="G1163" s="12" t="str">
        <f>'[1]transparencialaravel.title-head'!I906</f>
        <v>0,00</v>
      </c>
      <c r="H1163" s="12" t="str">
        <f>'[1]transparencialaravel.title-head'!J906</f>
        <v>0,00</v>
      </c>
      <c r="I1163" s="12" t="str">
        <f>'[1]transparencialaravel.title-head'!K906</f>
        <v>0,00</v>
      </c>
      <c r="J1163" s="12" t="str">
        <f>'[1]transparencialaravel.title-head'!L906</f>
        <v>28.947,56</v>
      </c>
      <c r="K1163" s="12" t="str">
        <f>'[1]transparencialaravel.title-head'!M906</f>
        <v>3.821,08</v>
      </c>
      <c r="L1163" s="12" t="str">
        <f>'[1]transparencialaravel.title-head'!N906</f>
        <v>7.632,54</v>
      </c>
      <c r="M1163" s="12" t="str">
        <f>'[1]transparencialaravel.title-head'!O906</f>
        <v>0,00</v>
      </c>
      <c r="N1163" s="12" t="str">
        <f>'[1]transparencialaravel.title-head'!P906</f>
        <v>11.453,62</v>
      </c>
      <c r="O1163" s="12" t="str">
        <f>'[1]transparencialaravel.title-head'!Q906</f>
        <v>17.493,94</v>
      </c>
      <c r="P1163" s="12" t="str">
        <f>'[1]transparencialaravel.title-head'!R906</f>
        <v>12.981,08</v>
      </c>
      <c r="Q1163" s="12" t="str">
        <f>'[1]transparencialaravel.title-head'!S906</f>
        <v>7.577,12</v>
      </c>
    </row>
    <row r="1164" spans="1:17" x14ac:dyDescent="0.25">
      <c r="A1164" s="12" t="str">
        <f>'[1]transparencialaravel.title-head'!C907</f>
        <v>RODRIGO LADEIRA DE ARAUJO ABREU</v>
      </c>
      <c r="B1164" s="12" t="str">
        <f>'[1]transparencialaravel.title-head'!D907</f>
        <v>PROMOTOR 2A ENTRANCIA</v>
      </c>
      <c r="C1164" s="12" t="str">
        <f>'[1]transparencialaravel.title-head'!E907</f>
        <v>CATAGUASES - COMARCA; CATAGUASES-03 PJ</v>
      </c>
      <c r="D1164" s="12" t="str">
        <f>'[1]transparencialaravel.title-head'!F907</f>
        <v>27.500,18</v>
      </c>
      <c r="E1164" s="12" t="str">
        <f>'[1]transparencialaravel.title-head'!G907</f>
        <v>0,00</v>
      </c>
      <c r="F1164" s="12" t="str">
        <f>'[1]transparencialaravel.title-head'!H907</f>
        <v>0,00</v>
      </c>
      <c r="G1164" s="12" t="str">
        <f>'[1]transparencialaravel.title-head'!I907</f>
        <v>0,00</v>
      </c>
      <c r="H1164" s="12" t="str">
        <f>'[1]transparencialaravel.title-head'!J907</f>
        <v>0,00</v>
      </c>
      <c r="I1164" s="12" t="str">
        <f>'[1]transparencialaravel.title-head'!K907</f>
        <v>0,00</v>
      </c>
      <c r="J1164" s="12" t="str">
        <f>'[1]transparencialaravel.title-head'!L907</f>
        <v>27.500,18</v>
      </c>
      <c r="K1164" s="12" t="str">
        <f>'[1]transparencialaravel.title-head'!M907</f>
        <v>3.025,02</v>
      </c>
      <c r="L1164" s="12" t="str">
        <f>'[1]transparencialaravel.title-head'!N907</f>
        <v>5.861,31</v>
      </c>
      <c r="M1164" s="12" t="str">
        <f>'[1]transparencialaravel.title-head'!O907</f>
        <v>0,00</v>
      </c>
      <c r="N1164" s="12" t="str">
        <f>'[1]transparencialaravel.title-head'!P907</f>
        <v>8.886,33</v>
      </c>
      <c r="O1164" s="12" t="str">
        <f>'[1]transparencialaravel.title-head'!Q907</f>
        <v>18.613,85</v>
      </c>
      <c r="P1164" s="12" t="str">
        <f>'[1]transparencialaravel.title-head'!R907</f>
        <v>12.595,11</v>
      </c>
      <c r="Q1164" s="12" t="str">
        <f>'[1]transparencialaravel.title-head'!S907</f>
        <v>672,23</v>
      </c>
    </row>
    <row r="1165" spans="1:17" x14ac:dyDescent="0.25">
      <c r="A1165" s="12" t="str">
        <f>'[1]transparencialaravel.title-head'!C908</f>
        <v>RODRIGO LIONEL BARBOSA</v>
      </c>
      <c r="B1165" s="12" t="str">
        <f>'[1]transparencialaravel.title-head'!D908</f>
        <v>PROMOTOR 2A ENTRANCIA</v>
      </c>
      <c r="C1165" s="12" t="str">
        <f>'[1]transparencialaravel.title-head'!E908</f>
        <v>CONCEICAO DAS ALAGOAS - COMARCA; CONCEICAO DAS ALAGOAS - 01ª PJ</v>
      </c>
      <c r="D1165" s="12" t="str">
        <f>'[1]transparencialaravel.title-head'!F908</f>
        <v>27.500,18</v>
      </c>
      <c r="E1165" s="12" t="str">
        <f>'[1]transparencialaravel.title-head'!G908</f>
        <v>0,00</v>
      </c>
      <c r="F1165" s="12" t="str">
        <f>'[1]transparencialaravel.title-head'!H908</f>
        <v>0,00</v>
      </c>
      <c r="G1165" s="12" t="str">
        <f>'[1]transparencialaravel.title-head'!I908</f>
        <v>0,00</v>
      </c>
      <c r="H1165" s="12" t="str">
        <f>'[1]transparencialaravel.title-head'!J908</f>
        <v>0,00</v>
      </c>
      <c r="I1165" s="12" t="str">
        <f>'[1]transparencialaravel.title-head'!K908</f>
        <v>0,00</v>
      </c>
      <c r="J1165" s="12" t="str">
        <f>'[1]transparencialaravel.title-head'!L908</f>
        <v>27.500,18</v>
      </c>
      <c r="K1165" s="12" t="str">
        <f>'[1]transparencialaravel.title-head'!M908</f>
        <v>3.025,02</v>
      </c>
      <c r="L1165" s="12" t="str">
        <f>'[1]transparencialaravel.title-head'!N908</f>
        <v>5.809,17</v>
      </c>
      <c r="M1165" s="12" t="str">
        <f>'[1]transparencialaravel.title-head'!O908</f>
        <v>0,00</v>
      </c>
      <c r="N1165" s="12" t="str">
        <f>'[1]transparencialaravel.title-head'!P908</f>
        <v>8.834,19</v>
      </c>
      <c r="O1165" s="12" t="str">
        <f>'[1]transparencialaravel.title-head'!Q908</f>
        <v>18.665,99</v>
      </c>
      <c r="P1165" s="12" t="str">
        <f>'[1]transparencialaravel.title-head'!R908</f>
        <v>12.595,11</v>
      </c>
      <c r="Q1165" s="12" t="str">
        <f>'[1]transparencialaravel.title-head'!S908</f>
        <v>672,23</v>
      </c>
    </row>
    <row r="1166" spans="1:17" x14ac:dyDescent="0.25">
      <c r="A1166" s="12" t="str">
        <f>'[1]transparencialaravel.title-head'!C909</f>
        <v>RODRIGO OTAVIO GONCALVES E SILVA</v>
      </c>
      <c r="B1166" s="12" t="str">
        <f>'[1]transparencialaravel.title-head'!D909</f>
        <v>PROMOT.ENTRANC.ESPECIAL</v>
      </c>
      <c r="C1166" s="12" t="str">
        <f>'[1]transparencialaravel.title-head'!E909</f>
        <v>DISPONIBILIDADE COMPULSORIA-COMARCA; DISPONIBILIDADE COMPULSORIA - UNIDADE</v>
      </c>
      <c r="D1166" s="12" t="str">
        <f>'[1]transparencialaravel.title-head'!F909</f>
        <v>24.657,53</v>
      </c>
      <c r="E1166" s="12" t="str">
        <f>'[1]transparencialaravel.title-head'!G909</f>
        <v>0,00</v>
      </c>
      <c r="F1166" s="12" t="str">
        <f>'[1]transparencialaravel.title-head'!H909</f>
        <v>0,00</v>
      </c>
      <c r="G1166" s="12" t="str">
        <f>'[1]transparencialaravel.title-head'!I909</f>
        <v>0,00</v>
      </c>
      <c r="H1166" s="12" t="str">
        <f>'[1]transparencialaravel.title-head'!J909</f>
        <v>0,00</v>
      </c>
      <c r="I1166" s="12" t="str">
        <f>'[1]transparencialaravel.title-head'!K909</f>
        <v>0,00</v>
      </c>
      <c r="J1166" s="12" t="str">
        <f>'[1]transparencialaravel.title-head'!L909</f>
        <v>24.657,53</v>
      </c>
      <c r="K1166" s="12" t="str">
        <f>'[1]transparencialaravel.title-head'!M909</f>
        <v>2.712,33</v>
      </c>
      <c r="L1166" s="12" t="str">
        <f>'[1]transparencialaravel.title-head'!N909</f>
        <v>5.165,57</v>
      </c>
      <c r="M1166" s="12" t="str">
        <f>'[1]transparencialaravel.title-head'!O909</f>
        <v>0,00</v>
      </c>
      <c r="N1166" s="12" t="str">
        <f>'[1]transparencialaravel.title-head'!P909</f>
        <v>7.877,90</v>
      </c>
      <c r="O1166" s="12" t="str">
        <f>'[1]transparencialaravel.title-head'!Q909</f>
        <v>16.779,63</v>
      </c>
      <c r="P1166" s="12" t="str">
        <f>'[1]transparencialaravel.title-head'!R909</f>
        <v>0,00</v>
      </c>
      <c r="Q1166" s="12" t="str">
        <f>'[1]transparencialaravel.title-head'!S909</f>
        <v>0,00</v>
      </c>
    </row>
    <row r="1167" spans="1:17" x14ac:dyDescent="0.25">
      <c r="A1167" s="12" t="str">
        <f>'[1]transparencialaravel.title-head'!C910</f>
        <v>RODRIGO OTAVIO MAZIEIRO WANIS</v>
      </c>
      <c r="B1167" s="12" t="str">
        <f>'[1]transparencialaravel.title-head'!D910</f>
        <v>PROMOTOR 2A ENTRANCIA</v>
      </c>
      <c r="C1167" s="12" t="str">
        <f>'[1]transparencialaravel.title-head'!E910</f>
        <v>UNAÍ - COMARCA; UNAI-04 PJ</v>
      </c>
      <c r="D1167" s="12" t="str">
        <f>'[1]transparencialaravel.title-head'!F910</f>
        <v>27.500,18</v>
      </c>
      <c r="E1167" s="12" t="str">
        <f>'[1]transparencialaravel.title-head'!G910</f>
        <v>0,00</v>
      </c>
      <c r="F1167" s="12" t="str">
        <f>'[1]transparencialaravel.title-head'!H910</f>
        <v>0,00</v>
      </c>
      <c r="G1167" s="12" t="str">
        <f>'[1]transparencialaravel.title-head'!I910</f>
        <v>0,00</v>
      </c>
      <c r="H1167" s="12" t="str">
        <f>'[1]transparencialaravel.title-head'!J910</f>
        <v>0,00</v>
      </c>
      <c r="I1167" s="12" t="str">
        <f>'[1]transparencialaravel.title-head'!K910</f>
        <v>0,00</v>
      </c>
      <c r="J1167" s="12" t="str">
        <f>'[1]transparencialaravel.title-head'!L910</f>
        <v>27.500,18</v>
      </c>
      <c r="K1167" s="12" t="str">
        <f>'[1]transparencialaravel.title-head'!M910</f>
        <v>3.025,02</v>
      </c>
      <c r="L1167" s="12" t="str">
        <f>'[1]transparencialaravel.title-head'!N910</f>
        <v>5.861,31</v>
      </c>
      <c r="M1167" s="12" t="str">
        <f>'[1]transparencialaravel.title-head'!O910</f>
        <v>0,00</v>
      </c>
      <c r="N1167" s="12" t="str">
        <f>'[1]transparencialaravel.title-head'!P910</f>
        <v>8.886,33</v>
      </c>
      <c r="O1167" s="12" t="str">
        <f>'[1]transparencialaravel.title-head'!Q910</f>
        <v>18.613,85</v>
      </c>
      <c r="P1167" s="12" t="str">
        <f>'[1]transparencialaravel.title-head'!R910</f>
        <v>10.761,77</v>
      </c>
      <c r="Q1167" s="12" t="str">
        <f>'[1]transparencialaravel.title-head'!S910</f>
        <v>504,17</v>
      </c>
    </row>
    <row r="1168" spans="1:17" x14ac:dyDescent="0.25">
      <c r="A1168" s="12" t="str">
        <f>'[1]transparencialaravel.title-head'!C911</f>
        <v>RODRIGO SILVEIRA PROTASIO</v>
      </c>
      <c r="B1168" s="12" t="str">
        <f>'[1]transparencialaravel.title-head'!D911</f>
        <v>PROMOTOR 2A ENTRANCIA</v>
      </c>
      <c r="C1168" s="12" t="str">
        <f>'[1]transparencialaravel.title-head'!E911</f>
        <v>CARANDAÍ - COMARCA; CARANDAI - PJ ÚNICA</v>
      </c>
      <c r="D1168" s="12" t="str">
        <f>'[1]transparencialaravel.title-head'!F911</f>
        <v>27.500,18</v>
      </c>
      <c r="E1168" s="12" t="str">
        <f>'[1]transparencialaravel.title-head'!G911</f>
        <v>0,00</v>
      </c>
      <c r="F1168" s="12" t="str">
        <f>'[1]transparencialaravel.title-head'!H911</f>
        <v>0,00</v>
      </c>
      <c r="G1168" s="12" t="str">
        <f>'[1]transparencialaravel.title-head'!I911</f>
        <v>0,00</v>
      </c>
      <c r="H1168" s="12" t="str">
        <f>'[1]transparencialaravel.title-head'!J911</f>
        <v>0,00</v>
      </c>
      <c r="I1168" s="12" t="str">
        <f>'[1]transparencialaravel.title-head'!K911</f>
        <v>0,00</v>
      </c>
      <c r="J1168" s="12" t="str">
        <f>'[1]transparencialaravel.title-head'!L911</f>
        <v>27.500,18</v>
      </c>
      <c r="K1168" s="12" t="str">
        <f>'[1]transparencialaravel.title-head'!M911</f>
        <v>3.025,02</v>
      </c>
      <c r="L1168" s="12" t="str">
        <f>'[1]transparencialaravel.title-head'!N911</f>
        <v>5.704,90</v>
      </c>
      <c r="M1168" s="12" t="str">
        <f>'[1]transparencialaravel.title-head'!O911</f>
        <v>0,00</v>
      </c>
      <c r="N1168" s="12" t="str">
        <f>'[1]transparencialaravel.title-head'!P911</f>
        <v>8.729,92</v>
      </c>
      <c r="O1168" s="12" t="str">
        <f>'[1]transparencialaravel.title-head'!Q911</f>
        <v>18.770,26</v>
      </c>
      <c r="P1168" s="12" t="str">
        <f>'[1]transparencialaravel.title-head'!R911</f>
        <v>9.845,09</v>
      </c>
      <c r="Q1168" s="12" t="str">
        <f>'[1]transparencialaravel.title-head'!S911</f>
        <v>41.215,51</v>
      </c>
    </row>
    <row r="1169" spans="1:17" x14ac:dyDescent="0.25">
      <c r="A1169" s="12" t="str">
        <f>'[1]transparencialaravel.title-head'!C912</f>
        <v>RODRIGO SOUSA DE ALBUQUERQUE</v>
      </c>
      <c r="B1169" s="12" t="str">
        <f>'[1]transparencialaravel.title-head'!D912</f>
        <v>PROCURADOR DE JUSTICA</v>
      </c>
      <c r="C1169" s="12" t="str">
        <f>'[1]transparencialaravel.title-head'!E912</f>
        <v>BELO HORIZONTE - COMARCA; CORREGEDORIA-GERAL</v>
      </c>
      <c r="D1169" s="12" t="str">
        <f>'[1]transparencialaravel.title-head'!F912</f>
        <v>30.471,11</v>
      </c>
      <c r="E1169" s="12" t="str">
        <f>'[1]transparencialaravel.title-head'!G912</f>
        <v>0,00</v>
      </c>
      <c r="F1169" s="12" t="str">
        <f>'[1]transparencialaravel.title-head'!H912</f>
        <v>0,00</v>
      </c>
      <c r="G1169" s="12" t="str">
        <f>'[1]transparencialaravel.title-head'!I912</f>
        <v>0,00</v>
      </c>
      <c r="H1169" s="12" t="str">
        <f>'[1]transparencialaravel.title-head'!J912</f>
        <v>0,00</v>
      </c>
      <c r="I1169" s="12" t="str">
        <f>'[1]transparencialaravel.title-head'!K912</f>
        <v>0,00</v>
      </c>
      <c r="J1169" s="12" t="str">
        <f>'[1]transparencialaravel.title-head'!L912</f>
        <v>30.471,11</v>
      </c>
      <c r="K1169" s="12" t="str">
        <f>'[1]transparencialaravel.title-head'!M912</f>
        <v>3.351,82</v>
      </c>
      <c r="L1169" s="12" t="str">
        <f>'[1]transparencialaravel.title-head'!N912</f>
        <v>2.084,17</v>
      </c>
      <c r="M1169" s="12" t="str">
        <f>'[1]transparencialaravel.title-head'!O912</f>
        <v>0,00</v>
      </c>
      <c r="N1169" s="12" t="str">
        <f>'[1]transparencialaravel.title-head'!P912</f>
        <v>5.435,99</v>
      </c>
      <c r="O1169" s="12" t="str">
        <f>'[1]transparencialaravel.title-head'!Q912</f>
        <v>25.035,12</v>
      </c>
      <c r="P1169" s="12" t="str">
        <f>'[1]transparencialaravel.title-head'!R912</f>
        <v>10.340,25</v>
      </c>
      <c r="Q1169" s="12" t="str">
        <f>'[1]transparencialaravel.title-head'!S912</f>
        <v>43.037,01</v>
      </c>
    </row>
    <row r="1170" spans="1:17" x14ac:dyDescent="0.25">
      <c r="A1170" s="12" t="str">
        <f>'[1]transparencialaravel.title-head'!C913</f>
        <v>RODRIGO WELLERSON GUEDES CAVALCANTE</v>
      </c>
      <c r="B1170" s="12" t="str">
        <f>'[1]transparencialaravel.title-head'!D913</f>
        <v>PROMOT.ENTRANC.ESPECIAL</v>
      </c>
      <c r="C1170" s="12" t="str">
        <f>'[1]transparencialaravel.title-head'!E913</f>
        <v>MONTES CLAROS - COMARCA; MONTES CLAROS- 15 PJ</v>
      </c>
      <c r="D1170" s="12" t="str">
        <f>'[1]transparencialaravel.title-head'!F913</f>
        <v>28.947,56</v>
      </c>
      <c r="E1170" s="12" t="str">
        <f>'[1]transparencialaravel.title-head'!G913</f>
        <v>0,00</v>
      </c>
      <c r="F1170" s="12" t="str">
        <f>'[1]transparencialaravel.title-head'!H913</f>
        <v>0,00</v>
      </c>
      <c r="G1170" s="12" t="str">
        <f>'[1]transparencialaravel.title-head'!I913</f>
        <v>0,00</v>
      </c>
      <c r="H1170" s="12" t="str">
        <f>'[1]transparencialaravel.title-head'!J913</f>
        <v>0,00</v>
      </c>
      <c r="I1170" s="12" t="str">
        <f>'[1]transparencialaravel.title-head'!K913</f>
        <v>0,00</v>
      </c>
      <c r="J1170" s="12" t="str">
        <f>'[1]transparencialaravel.title-head'!L913</f>
        <v>28.947,56</v>
      </c>
      <c r="K1170" s="12" t="str">
        <f>'[1]transparencialaravel.title-head'!M913</f>
        <v>3.184,23</v>
      </c>
      <c r="L1170" s="12" t="str">
        <f>'[1]transparencialaravel.title-head'!N913</f>
        <v>6.059,14</v>
      </c>
      <c r="M1170" s="12" t="str">
        <f>'[1]transparencialaravel.title-head'!O913</f>
        <v>0,00</v>
      </c>
      <c r="N1170" s="12" t="str">
        <f>'[1]transparencialaravel.title-head'!P913</f>
        <v>9.243,37</v>
      </c>
      <c r="O1170" s="12" t="str">
        <f>'[1]transparencialaravel.title-head'!Q913</f>
        <v>19.704,19</v>
      </c>
      <c r="P1170" s="12" t="str">
        <f>'[1]transparencialaravel.title-head'!R913</f>
        <v>12.016,16</v>
      </c>
      <c r="Q1170" s="12" t="str">
        <f>'[1]transparencialaravel.title-head'!S913</f>
        <v>619,16</v>
      </c>
    </row>
    <row r="1171" spans="1:17" x14ac:dyDescent="0.25">
      <c r="A1171" s="12" t="str">
        <f>'[1]transparencialaravel.title-head'!C914</f>
        <v>ROGER SILVA AGUIAR</v>
      </c>
      <c r="B1171" s="12" t="str">
        <f>'[1]transparencialaravel.title-head'!D914</f>
        <v>PROMOTOR 2A ENTRANCIA</v>
      </c>
      <c r="C1171" s="12" t="str">
        <f>'[1]transparencialaravel.title-head'!E914</f>
        <v>SANTOS DUMONT - COMARCA; SANTOS DUMONT-03 PJ</v>
      </c>
      <c r="D1171" s="12" t="str">
        <f>'[1]transparencialaravel.title-head'!F914</f>
        <v>27.500,18</v>
      </c>
      <c r="E1171" s="12" t="str">
        <f>'[1]transparencialaravel.title-head'!G914</f>
        <v>0,00</v>
      </c>
      <c r="F1171" s="12" t="str">
        <f>'[1]transparencialaravel.title-head'!H914</f>
        <v>0,00</v>
      </c>
      <c r="G1171" s="12" t="str">
        <f>'[1]transparencialaravel.title-head'!I914</f>
        <v>0,00</v>
      </c>
      <c r="H1171" s="12" t="str">
        <f>'[1]transparencialaravel.title-head'!J914</f>
        <v>0,00</v>
      </c>
      <c r="I1171" s="12" t="str">
        <f>'[1]transparencialaravel.title-head'!K914</f>
        <v>0,00</v>
      </c>
      <c r="J1171" s="12" t="str">
        <f>'[1]transparencialaravel.title-head'!L914</f>
        <v>27.500,18</v>
      </c>
      <c r="K1171" s="12" t="str">
        <f>'[1]transparencialaravel.title-head'!M914</f>
        <v>3.025,02</v>
      </c>
      <c r="L1171" s="12" t="str">
        <f>'[1]transparencialaravel.title-head'!N914</f>
        <v>5.652,76</v>
      </c>
      <c r="M1171" s="12" t="str">
        <f>'[1]transparencialaravel.title-head'!O914</f>
        <v>0,00</v>
      </c>
      <c r="N1171" s="12" t="str">
        <f>'[1]transparencialaravel.title-head'!P914</f>
        <v>8.677,78</v>
      </c>
      <c r="O1171" s="12" t="str">
        <f>'[1]transparencialaravel.title-head'!Q914</f>
        <v>18.822,40</v>
      </c>
      <c r="P1171" s="12" t="str">
        <f>'[1]transparencialaravel.title-head'!R914</f>
        <v>9.845,09</v>
      </c>
      <c r="Q1171" s="12" t="str">
        <f>'[1]transparencialaravel.title-head'!S914</f>
        <v>40.245,21</v>
      </c>
    </row>
    <row r="1172" spans="1:17" x14ac:dyDescent="0.25">
      <c r="A1172" s="12" t="str">
        <f>'[1]transparencialaravel.title-head'!C915</f>
        <v>ROGERIA CRISTINA LEME</v>
      </c>
      <c r="B1172" s="12" t="str">
        <f>'[1]transparencialaravel.title-head'!D915</f>
        <v>PROMOTOR 1A ENTRANCIA</v>
      </c>
      <c r="C1172" s="12" t="str">
        <f>'[1]transparencialaravel.title-head'!E915</f>
        <v>EXTREMA - COMARCA; EXTREMA - PJ ÚNICA</v>
      </c>
      <c r="D1172" s="12" t="str">
        <f>'[1]transparencialaravel.title-head'!F915</f>
        <v>26.125,17</v>
      </c>
      <c r="E1172" s="12" t="str">
        <f>'[1]transparencialaravel.title-head'!G915</f>
        <v>0,00</v>
      </c>
      <c r="F1172" s="12" t="str">
        <f>'[1]transparencialaravel.title-head'!H915</f>
        <v>0,00</v>
      </c>
      <c r="G1172" s="12" t="str">
        <f>'[1]transparencialaravel.title-head'!I915</f>
        <v>0,00</v>
      </c>
      <c r="H1172" s="12" t="str">
        <f>'[1]transparencialaravel.title-head'!J915</f>
        <v>0,00</v>
      </c>
      <c r="I1172" s="12" t="str">
        <f>'[1]transparencialaravel.title-head'!K915</f>
        <v>0,00</v>
      </c>
      <c r="J1172" s="12" t="str">
        <f>'[1]transparencialaravel.title-head'!L915</f>
        <v>26.125,17</v>
      </c>
      <c r="K1172" s="12" t="str">
        <f>'[1]transparencialaravel.title-head'!M915</f>
        <v>2.873,77</v>
      </c>
      <c r="L1172" s="12" t="str">
        <f>'[1]transparencialaravel.title-head'!N915</f>
        <v>5.368,36</v>
      </c>
      <c r="M1172" s="12" t="str">
        <f>'[1]transparencialaravel.title-head'!O915</f>
        <v>0,00</v>
      </c>
      <c r="N1172" s="12" t="str">
        <f>'[1]transparencialaravel.title-head'!P915</f>
        <v>8.242,13</v>
      </c>
      <c r="O1172" s="12" t="str">
        <f>'[1]transparencialaravel.title-head'!Q915</f>
        <v>17.883,04</v>
      </c>
      <c r="P1172" s="12" t="str">
        <f>'[1]transparencialaravel.title-head'!R915</f>
        <v>12.228,44</v>
      </c>
      <c r="Q1172" s="12" t="str">
        <f>'[1]transparencialaravel.title-head'!S915</f>
        <v>638,62</v>
      </c>
    </row>
    <row r="1173" spans="1:17" x14ac:dyDescent="0.25">
      <c r="A1173" s="12" t="str">
        <f>'[1]transparencialaravel.title-head'!C916</f>
        <v>ROGERIO BATISTA FERREIRA VIEIRA</v>
      </c>
      <c r="B1173" s="12" t="str">
        <f>'[1]transparencialaravel.title-head'!D916</f>
        <v>PROCURADOR DE JUSTICA</v>
      </c>
      <c r="C1173" s="12" t="str">
        <f>'[1]transparencialaravel.title-head'!E916</f>
        <v>BELO HORIZONTE - COMARCA; GABINETE DE PROCURADOR DE JUSTIÇA - SALA 701</v>
      </c>
      <c r="D1173" s="12" t="str">
        <f>'[1]transparencialaravel.title-head'!F916</f>
        <v>30.471,11</v>
      </c>
      <c r="E1173" s="12" t="str">
        <f>'[1]transparencialaravel.title-head'!G916</f>
        <v>0,00</v>
      </c>
      <c r="F1173" s="12" t="str">
        <f>'[1]transparencialaravel.title-head'!H916</f>
        <v>0,00</v>
      </c>
      <c r="G1173" s="12" t="str">
        <f>'[1]transparencialaravel.title-head'!I916</f>
        <v>0,00</v>
      </c>
      <c r="H1173" s="12" t="str">
        <f>'[1]transparencialaravel.title-head'!J916</f>
        <v>0,00</v>
      </c>
      <c r="I1173" s="12" t="str">
        <f>'[1]transparencialaravel.title-head'!K916</f>
        <v>0,00</v>
      </c>
      <c r="J1173" s="12" t="str">
        <f>'[1]transparencialaravel.title-head'!L916</f>
        <v>30.471,11</v>
      </c>
      <c r="K1173" s="12" t="str">
        <f>'[1]transparencialaravel.title-head'!M916</f>
        <v>3.351,82</v>
      </c>
      <c r="L1173" s="12" t="str">
        <f>'[1]transparencialaravel.title-head'!N916</f>
        <v>6.588,44</v>
      </c>
      <c r="M1173" s="12" t="str">
        <f>'[1]transparencialaravel.title-head'!O916</f>
        <v>0,00</v>
      </c>
      <c r="N1173" s="12" t="str">
        <f>'[1]transparencialaravel.title-head'!P916</f>
        <v>9.940,26</v>
      </c>
      <c r="O1173" s="12" t="str">
        <f>'[1]transparencialaravel.title-head'!Q916</f>
        <v>20.530,85</v>
      </c>
      <c r="P1173" s="12" t="str">
        <f>'[1]transparencialaravel.title-head'!R916</f>
        <v>5.261,73</v>
      </c>
      <c r="Q1173" s="12" t="str">
        <f>'[1]transparencialaravel.title-head'!S916</f>
        <v>36.342,77</v>
      </c>
    </row>
    <row r="1174" spans="1:17" x14ac:dyDescent="0.25">
      <c r="A1174" s="12" t="str">
        <f>'[1]transparencialaravel.title-head'!C917</f>
        <v>ROGERIO FILIPPETTO DE OLIVEIRA</v>
      </c>
      <c r="B1174" s="12" t="str">
        <f>'[1]transparencialaravel.title-head'!D917</f>
        <v>PROCURADOR DE JUSTICA</v>
      </c>
      <c r="C1174" s="12" t="str">
        <f>'[1]transparencialaravel.title-head'!E917</f>
        <v>BELO HORIZONTE - COMARCA; GABINETE DE PROCURADOR DE JUSTIÇA - SALA 308</v>
      </c>
      <c r="D1174" s="12" t="str">
        <f>'[1]transparencialaravel.title-head'!F917</f>
        <v>30.471,11</v>
      </c>
      <c r="E1174" s="12" t="str">
        <f>'[1]transparencialaravel.title-head'!G917</f>
        <v>0,00</v>
      </c>
      <c r="F1174" s="12" t="str">
        <f>'[1]transparencialaravel.title-head'!H917</f>
        <v>0,00</v>
      </c>
      <c r="G1174" s="12" t="str">
        <f>'[1]transparencialaravel.title-head'!I917</f>
        <v>0,00</v>
      </c>
      <c r="H1174" s="12" t="str">
        <f>'[1]transparencialaravel.title-head'!J917</f>
        <v>0,00</v>
      </c>
      <c r="I1174" s="12" t="str">
        <f>'[1]transparencialaravel.title-head'!K917</f>
        <v>0,00</v>
      </c>
      <c r="J1174" s="12" t="str">
        <f>'[1]transparencialaravel.title-head'!L917</f>
        <v>30.471,11</v>
      </c>
      <c r="K1174" s="12" t="str">
        <f>'[1]transparencialaravel.title-head'!M917</f>
        <v>3.351,82</v>
      </c>
      <c r="L1174" s="12" t="str">
        <f>'[1]transparencialaravel.title-head'!N917</f>
        <v>6.536,31</v>
      </c>
      <c r="M1174" s="12" t="str">
        <f>'[1]transparencialaravel.title-head'!O917</f>
        <v>0,00</v>
      </c>
      <c r="N1174" s="12" t="str">
        <f>'[1]transparencialaravel.title-head'!P917</f>
        <v>9.888,13</v>
      </c>
      <c r="O1174" s="12" t="str">
        <f>'[1]transparencialaravel.title-head'!Q917</f>
        <v>20.582,98</v>
      </c>
      <c r="P1174" s="12" t="str">
        <f>'[1]transparencialaravel.title-head'!R917</f>
        <v>10.340,25</v>
      </c>
      <c r="Q1174" s="12" t="str">
        <f>'[1]transparencialaravel.title-head'!S917</f>
        <v>41.102,97</v>
      </c>
    </row>
    <row r="1175" spans="1:17" x14ac:dyDescent="0.25">
      <c r="A1175" s="12" t="str">
        <f>'[1]transparencialaravel.title-head'!C918</f>
        <v>ROGERIO GRECO</v>
      </c>
      <c r="B1175" s="12" t="str">
        <f>'[1]transparencialaravel.title-head'!D918</f>
        <v>PROCURADOR DE JUSTICA</v>
      </c>
      <c r="C1175" s="12" t="str">
        <f>'[1]transparencialaravel.title-head'!E918</f>
        <v>BELO HORIZONTE - COMARCA; GABINETE DE PROCURADOR DE JUSTIÇA - SALA 802</v>
      </c>
      <c r="D1175" s="12" t="str">
        <f>'[1]transparencialaravel.title-head'!F918</f>
        <v>30.471,11</v>
      </c>
      <c r="E1175" s="12" t="str">
        <f>'[1]transparencialaravel.title-head'!G918</f>
        <v>0,00</v>
      </c>
      <c r="F1175" s="12" t="str">
        <f>'[1]transparencialaravel.title-head'!H918</f>
        <v>0,00</v>
      </c>
      <c r="G1175" s="12" t="str">
        <f>'[1]transparencialaravel.title-head'!I918</f>
        <v>0,00</v>
      </c>
      <c r="H1175" s="12" t="str">
        <f>'[1]transparencialaravel.title-head'!J918</f>
        <v>0,00</v>
      </c>
      <c r="I1175" s="12" t="str">
        <f>'[1]transparencialaravel.title-head'!K918</f>
        <v>3.351,82</v>
      </c>
      <c r="J1175" s="12" t="str">
        <f>'[1]transparencialaravel.title-head'!L918</f>
        <v>33.822,93</v>
      </c>
      <c r="K1175" s="12" t="str">
        <f>'[1]transparencialaravel.title-head'!M918</f>
        <v>3.351,82</v>
      </c>
      <c r="L1175" s="12" t="str">
        <f>'[1]transparencialaravel.title-head'!N918</f>
        <v>7.301,65</v>
      </c>
      <c r="M1175" s="12" t="str">
        <f>'[1]transparencialaravel.title-head'!O918</f>
        <v>0,00</v>
      </c>
      <c r="N1175" s="12" t="str">
        <f>'[1]transparencialaravel.title-head'!P918</f>
        <v>10.653,47</v>
      </c>
      <c r="O1175" s="12" t="str">
        <f>'[1]transparencialaravel.title-head'!Q918</f>
        <v>23.169,46</v>
      </c>
      <c r="P1175" s="12" t="str">
        <f>'[1]transparencialaravel.title-head'!R918</f>
        <v>10.340,25</v>
      </c>
      <c r="Q1175" s="12" t="str">
        <f>'[1]transparencialaravel.title-head'!S918</f>
        <v>41.577,42</v>
      </c>
    </row>
    <row r="1176" spans="1:17" x14ac:dyDescent="0.25">
      <c r="A1176" s="12" t="str">
        <f>'[1]transparencialaravel.title-head'!C919</f>
        <v>ROGERIO MAURICIO NASCIMENTO TOLEDO</v>
      </c>
      <c r="B1176" s="12" t="str">
        <f>'[1]transparencialaravel.title-head'!D919</f>
        <v>PROMOTOR 1A ENTRANCIA</v>
      </c>
      <c r="C1176" s="12" t="str">
        <f>'[1]transparencialaravel.title-head'!E919</f>
        <v>VAZANTE - COMARCA; VAZANTE - PJ ÚNICA</v>
      </c>
      <c r="D1176" s="12" t="str">
        <f>'[1]transparencialaravel.title-head'!F919</f>
        <v>26.125,17</v>
      </c>
      <c r="E1176" s="12" t="str">
        <f>'[1]transparencialaravel.title-head'!G919</f>
        <v>0,00</v>
      </c>
      <c r="F1176" s="12" t="str">
        <f>'[1]transparencialaravel.title-head'!H919</f>
        <v>0,00</v>
      </c>
      <c r="G1176" s="12" t="str">
        <f>'[1]transparencialaravel.title-head'!I919</f>
        <v>0,00</v>
      </c>
      <c r="H1176" s="12" t="str">
        <f>'[1]transparencialaravel.title-head'!J919</f>
        <v>0,00</v>
      </c>
      <c r="I1176" s="12" t="str">
        <f>'[1]transparencialaravel.title-head'!K919</f>
        <v>0,00</v>
      </c>
      <c r="J1176" s="12" t="str">
        <f>'[1]transparencialaravel.title-head'!L919</f>
        <v>26.125,17</v>
      </c>
      <c r="K1176" s="12" t="str">
        <f>'[1]transparencialaravel.title-head'!M919</f>
        <v>2.873,77</v>
      </c>
      <c r="L1176" s="12" t="str">
        <f>'[1]transparencialaravel.title-head'!N919</f>
        <v>5.524,78</v>
      </c>
      <c r="M1176" s="12" t="str">
        <f>'[1]transparencialaravel.title-head'!O919</f>
        <v>0,00</v>
      </c>
      <c r="N1176" s="12" t="str">
        <f>'[1]transparencialaravel.title-head'!P919</f>
        <v>8.398,55</v>
      </c>
      <c r="O1176" s="12" t="str">
        <f>'[1]transparencialaravel.title-head'!Q919</f>
        <v>17.726,62</v>
      </c>
      <c r="P1176" s="12" t="str">
        <f>'[1]transparencialaravel.title-head'!R919</f>
        <v>12.228,44</v>
      </c>
      <c r="Q1176" s="12" t="str">
        <f>'[1]transparencialaravel.title-head'!S919</f>
        <v>638,62</v>
      </c>
    </row>
    <row r="1177" spans="1:17" x14ac:dyDescent="0.25">
      <c r="A1177" s="12" t="str">
        <f>'[1]transparencialaravel.title-head'!C920</f>
        <v>ROLANDO CARABOLANTE</v>
      </c>
      <c r="B1177" s="12" t="str">
        <f>'[1]transparencialaravel.title-head'!D920</f>
        <v>PROMOT.ENTRANC.ESPECIAL</v>
      </c>
      <c r="C1177" s="12" t="str">
        <f>'[1]transparencialaravel.title-head'!E920</f>
        <v>BELO HORIZONTE - COMARCA; JUIZO DE FAMILIA-02 PJ</v>
      </c>
      <c r="D1177" s="12" t="str">
        <f>'[1]transparencialaravel.title-head'!F920</f>
        <v>28.947,56</v>
      </c>
      <c r="E1177" s="12" t="str">
        <f>'[1]transparencialaravel.title-head'!G920</f>
        <v>0,00</v>
      </c>
      <c r="F1177" s="12" t="str">
        <f>'[1]transparencialaravel.title-head'!H920</f>
        <v>0,00</v>
      </c>
      <c r="G1177" s="12" t="str">
        <f>'[1]transparencialaravel.title-head'!I920</f>
        <v>0,00</v>
      </c>
      <c r="H1177" s="12" t="str">
        <f>'[1]transparencialaravel.title-head'!J920</f>
        <v>0,00</v>
      </c>
      <c r="I1177" s="12" t="str">
        <f>'[1]transparencialaravel.title-head'!K920</f>
        <v>0,00</v>
      </c>
      <c r="J1177" s="12" t="str">
        <f>'[1]transparencialaravel.title-head'!L920</f>
        <v>28.947,56</v>
      </c>
      <c r="K1177" s="12" t="str">
        <f>'[1]transparencialaravel.title-head'!M920</f>
        <v>3.184,23</v>
      </c>
      <c r="L1177" s="12" t="str">
        <f>'[1]transparencialaravel.title-head'!N920</f>
        <v>6.215,56</v>
      </c>
      <c r="M1177" s="12" t="str">
        <f>'[1]transparencialaravel.title-head'!O920</f>
        <v>0,00</v>
      </c>
      <c r="N1177" s="12" t="str">
        <f>'[1]transparencialaravel.title-head'!P920</f>
        <v>9.399,79</v>
      </c>
      <c r="O1177" s="12" t="str">
        <f>'[1]transparencialaravel.title-head'!Q920</f>
        <v>19.547,77</v>
      </c>
      <c r="P1177" s="12" t="str">
        <f>'[1]transparencialaravel.title-head'!R920</f>
        <v>10.086,32</v>
      </c>
      <c r="Q1177" s="12" t="str">
        <f>'[1]transparencialaravel.title-head'!S920</f>
        <v>41.898,34</v>
      </c>
    </row>
    <row r="1178" spans="1:17" x14ac:dyDescent="0.25">
      <c r="A1178" s="12" t="str">
        <f>'[2]transparencialaravel.title-head'!C251</f>
        <v>ROMANO PIRFO</v>
      </c>
      <c r="B1178" s="12" t="str">
        <f>'[2]transparencialaravel.title-head'!D251</f>
        <v>PROCURADOR DE JUSTICA</v>
      </c>
      <c r="C1178" s="12" t="str">
        <f>'[2]transparencialaravel.title-head'!E251</f>
        <v>APOSENTADO</v>
      </c>
      <c r="D1178" s="12" t="str">
        <f>'[2]transparencialaravel.title-head'!F251</f>
        <v>30.471,11</v>
      </c>
      <c r="E1178" s="12" t="str">
        <f>'[2]transparencialaravel.title-head'!G251</f>
        <v>0,00</v>
      </c>
      <c r="F1178" s="12" t="str">
        <f>'[2]transparencialaravel.title-head'!H251</f>
        <v>0,00</v>
      </c>
      <c r="G1178" s="12" t="str">
        <f>'[2]transparencialaravel.title-head'!I251</f>
        <v>0,00</v>
      </c>
      <c r="H1178" s="12" t="str">
        <f>'[2]transparencialaravel.title-head'!J251</f>
        <v>0,00</v>
      </c>
      <c r="I1178" s="12" t="str">
        <f>'[2]transparencialaravel.title-head'!K251</f>
        <v>0,00</v>
      </c>
      <c r="J1178" s="12" t="str">
        <f>'[2]transparencialaravel.title-head'!L251</f>
        <v>30.471,11</v>
      </c>
      <c r="K1178" s="12" t="str">
        <f>'[2]transparencialaravel.title-head'!M251</f>
        <v>2.730,78</v>
      </c>
      <c r="L1178" s="12" t="str">
        <f>'[2]transparencialaravel.title-head'!N251</f>
        <v>6.235,64</v>
      </c>
      <c r="M1178" s="12" t="str">
        <f>'[2]transparencialaravel.title-head'!O251</f>
        <v>0,00</v>
      </c>
      <c r="N1178" s="12" t="str">
        <f>'[2]transparencialaravel.title-head'!P251</f>
        <v>8.966,42</v>
      </c>
      <c r="O1178" s="12" t="str">
        <f>'[2]transparencialaravel.title-head'!Q251</f>
        <v>21.504,69</v>
      </c>
      <c r="P1178" s="12" t="str">
        <f>'[2]transparencialaravel.title-head'!R251</f>
        <v>0,00</v>
      </c>
      <c r="Q1178" s="12" t="str">
        <f>'[2]transparencialaravel.title-head'!S251</f>
        <v>43.905,87</v>
      </c>
    </row>
    <row r="1179" spans="1:17" x14ac:dyDescent="0.25">
      <c r="A1179" s="12" t="str">
        <f>'[2]transparencialaravel.title-head'!C252</f>
        <v>ROMEU FONSECA TRINDADE</v>
      </c>
      <c r="B1179" s="12" t="str">
        <f>'[2]transparencialaravel.title-head'!D252</f>
        <v>PROMOTOR 2A ENTRANCIA</v>
      </c>
      <c r="C1179" s="12" t="str">
        <f>'[2]transparencialaravel.title-head'!E252</f>
        <v>APOSENTADO</v>
      </c>
      <c r="D1179" s="12" t="str">
        <f>'[2]transparencialaravel.title-head'!F252</f>
        <v>27.500,18</v>
      </c>
      <c r="E1179" s="12" t="str">
        <f>'[2]transparencialaravel.title-head'!G252</f>
        <v>0,00</v>
      </c>
      <c r="F1179" s="12" t="str">
        <f>'[2]transparencialaravel.title-head'!H252</f>
        <v>0,00</v>
      </c>
      <c r="G1179" s="12" t="str">
        <f>'[2]transparencialaravel.title-head'!I252</f>
        <v>0,00</v>
      </c>
      <c r="H1179" s="12" t="str">
        <f>'[2]transparencialaravel.title-head'!J252</f>
        <v>0,00</v>
      </c>
      <c r="I1179" s="12" t="str">
        <f>'[2]transparencialaravel.title-head'!K252</f>
        <v>0,00</v>
      </c>
      <c r="J1179" s="12" t="str">
        <f>'[2]transparencialaravel.title-head'!L252</f>
        <v>27.500,18</v>
      </c>
      <c r="K1179" s="12" t="str">
        <f>'[2]transparencialaravel.title-head'!M252</f>
        <v>1.782,94</v>
      </c>
      <c r="L1179" s="12" t="str">
        <f>'[2]transparencialaravel.title-head'!N252</f>
        <v>0,00</v>
      </c>
      <c r="M1179" s="12" t="str">
        <f>'[2]transparencialaravel.title-head'!O252</f>
        <v>0,00</v>
      </c>
      <c r="N1179" s="12" t="str">
        <f>'[2]transparencialaravel.title-head'!P252</f>
        <v>1.782,94</v>
      </c>
      <c r="O1179" s="12" t="str">
        <f>'[2]transparencialaravel.title-head'!Q252</f>
        <v>25.717,24</v>
      </c>
      <c r="P1179" s="12" t="str">
        <f>'[2]transparencialaravel.title-head'!R252</f>
        <v>0,00</v>
      </c>
      <c r="Q1179" s="12" t="str">
        <f>'[2]transparencialaravel.title-head'!S252</f>
        <v>43.286,10</v>
      </c>
    </row>
    <row r="1180" spans="1:17" x14ac:dyDescent="0.25">
      <c r="A1180" s="12" t="str">
        <f>'[2]transparencialaravel.title-head'!C253</f>
        <v>ROMEU LOPES CANCADO</v>
      </c>
      <c r="B1180" s="12" t="str">
        <f>'[2]transparencialaravel.title-head'!D253</f>
        <v>PROMOT.ENTRANC.ESPECIAL</v>
      </c>
      <c r="C1180" s="12" t="str">
        <f>'[2]transparencialaravel.title-head'!E253</f>
        <v>APOSENTADO</v>
      </c>
      <c r="D1180" s="12" t="str">
        <f>'[2]transparencialaravel.title-head'!F253</f>
        <v>28.947,56</v>
      </c>
      <c r="E1180" s="12" t="str">
        <f>'[2]transparencialaravel.title-head'!G253</f>
        <v>0,00</v>
      </c>
      <c r="F1180" s="12" t="str">
        <f>'[2]transparencialaravel.title-head'!H253</f>
        <v>0,00</v>
      </c>
      <c r="G1180" s="12" t="str">
        <f>'[2]transparencialaravel.title-head'!I253</f>
        <v>0,00</v>
      </c>
      <c r="H1180" s="12" t="str">
        <f>'[2]transparencialaravel.title-head'!J253</f>
        <v>0,00</v>
      </c>
      <c r="I1180" s="12" t="str">
        <f>'[2]transparencialaravel.title-head'!K253</f>
        <v>0,00</v>
      </c>
      <c r="J1180" s="12" t="str">
        <f>'[2]transparencialaravel.title-head'!L253</f>
        <v>28.947,56</v>
      </c>
      <c r="K1180" s="12" t="str">
        <f>'[2]transparencialaravel.title-head'!M253</f>
        <v>2.563,19</v>
      </c>
      <c r="L1180" s="12" t="str">
        <f>'[2]transparencialaravel.title-head'!N253</f>
        <v>5.862,75</v>
      </c>
      <c r="M1180" s="12" t="str">
        <f>'[2]transparencialaravel.title-head'!O253</f>
        <v>0,00</v>
      </c>
      <c r="N1180" s="12" t="str">
        <f>'[2]transparencialaravel.title-head'!P253</f>
        <v>8.425,94</v>
      </c>
      <c r="O1180" s="12" t="str">
        <f>'[2]transparencialaravel.title-head'!Q253</f>
        <v>20.521,62</v>
      </c>
      <c r="P1180" s="12" t="str">
        <f>'[2]transparencialaravel.title-head'!R253</f>
        <v>0,00</v>
      </c>
      <c r="Q1180" s="12" t="str">
        <f>'[2]transparencialaravel.title-head'!S253</f>
        <v>42.237,78</v>
      </c>
    </row>
    <row r="1181" spans="1:17" x14ac:dyDescent="0.25">
      <c r="A1181" s="12" t="str">
        <f>'[2]transparencialaravel.title-head'!C254</f>
        <v>ROMULO AGUIAR GENEROSO</v>
      </c>
      <c r="B1181" s="12" t="str">
        <f>'[2]transparencialaravel.title-head'!D254</f>
        <v>PROMOTOR 2A ENTRANCIA</v>
      </c>
      <c r="C1181" s="12" t="str">
        <f>'[2]transparencialaravel.title-head'!E254</f>
        <v>APOSENTADO</v>
      </c>
      <c r="D1181" s="12" t="str">
        <f>'[2]transparencialaravel.title-head'!F254</f>
        <v>27.500,18</v>
      </c>
      <c r="E1181" s="12" t="str">
        <f>'[2]transparencialaravel.title-head'!G254</f>
        <v>0,00</v>
      </c>
      <c r="F1181" s="12" t="str">
        <f>'[2]transparencialaravel.title-head'!H254</f>
        <v>0,00</v>
      </c>
      <c r="G1181" s="12" t="str">
        <f>'[2]transparencialaravel.title-head'!I254</f>
        <v>0,00</v>
      </c>
      <c r="H1181" s="12" t="str">
        <f>'[2]transparencialaravel.title-head'!J254</f>
        <v>0,00</v>
      </c>
      <c r="I1181" s="12" t="str">
        <f>'[2]transparencialaravel.title-head'!K254</f>
        <v>0,00</v>
      </c>
      <c r="J1181" s="12" t="str">
        <f>'[2]transparencialaravel.title-head'!L254</f>
        <v>27.500,18</v>
      </c>
      <c r="K1181" s="12" t="str">
        <f>'[2]transparencialaravel.title-head'!M254</f>
        <v>2.403,98</v>
      </c>
      <c r="L1181" s="12" t="str">
        <f>'[2]transparencialaravel.title-head'!N254</f>
        <v>5.621,40</v>
      </c>
      <c r="M1181" s="12" t="str">
        <f>'[2]transparencialaravel.title-head'!O254</f>
        <v>0,00</v>
      </c>
      <c r="N1181" s="12" t="str">
        <f>'[2]transparencialaravel.title-head'!P254</f>
        <v>8.025,38</v>
      </c>
      <c r="O1181" s="12" t="str">
        <f>'[2]transparencialaravel.title-head'!Q254</f>
        <v>19.474,80</v>
      </c>
      <c r="P1181" s="12" t="str">
        <f>'[2]transparencialaravel.title-head'!R254</f>
        <v>27.500,18</v>
      </c>
      <c r="Q1181" s="12" t="str">
        <f>'[2]transparencialaravel.title-head'!S254</f>
        <v>41.581,53</v>
      </c>
    </row>
    <row r="1182" spans="1:17" x14ac:dyDescent="0.25">
      <c r="A1182" s="12" t="str">
        <f>'[2]transparencialaravel.title-head'!C255</f>
        <v>ROMULO DE CARVALHO FERRAZ</v>
      </c>
      <c r="B1182" s="12" t="str">
        <f>'[2]transparencialaravel.title-head'!D255</f>
        <v>PROCURADOR DE JUSTICA</v>
      </c>
      <c r="C1182" s="12" t="str">
        <f>'[2]transparencialaravel.title-head'!E255</f>
        <v>APOSENTADO</v>
      </c>
      <c r="D1182" s="12" t="str">
        <f>'[2]transparencialaravel.title-head'!F255</f>
        <v>30.471,11</v>
      </c>
      <c r="E1182" s="12" t="str">
        <f>'[2]transparencialaravel.title-head'!G255</f>
        <v>0,00</v>
      </c>
      <c r="F1182" s="12" t="str">
        <f>'[2]transparencialaravel.title-head'!H255</f>
        <v>0,00</v>
      </c>
      <c r="G1182" s="12" t="str">
        <f>'[2]transparencialaravel.title-head'!I255</f>
        <v>0,00</v>
      </c>
      <c r="H1182" s="12" t="str">
        <f>'[2]transparencialaravel.title-head'!J255</f>
        <v>0,00</v>
      </c>
      <c r="I1182" s="12" t="str">
        <f>'[2]transparencialaravel.title-head'!K255</f>
        <v>0,00</v>
      </c>
      <c r="J1182" s="12" t="str">
        <f>'[2]transparencialaravel.title-head'!L255</f>
        <v>30.471,11</v>
      </c>
      <c r="K1182" s="12" t="str">
        <f>'[2]transparencialaravel.title-head'!M255</f>
        <v>2.730,78</v>
      </c>
      <c r="L1182" s="12" t="str">
        <f>'[2]transparencialaravel.title-head'!N255</f>
        <v>4.451,31</v>
      </c>
      <c r="M1182" s="12" t="str">
        <f>'[2]transparencialaravel.title-head'!O255</f>
        <v>0,00</v>
      </c>
      <c r="N1182" s="12" t="str">
        <f>'[2]transparencialaravel.title-head'!P255</f>
        <v>7.182,09</v>
      </c>
      <c r="O1182" s="12" t="str">
        <f>'[2]transparencialaravel.title-head'!Q255</f>
        <v>23.289,02</v>
      </c>
      <c r="P1182" s="12" t="str">
        <f>'[2]transparencialaravel.title-head'!R255</f>
        <v>30.471,11</v>
      </c>
      <c r="Q1182" s="12" t="str">
        <f>'[2]transparencialaravel.title-head'!S255</f>
        <v>36.865,06</v>
      </c>
    </row>
    <row r="1183" spans="1:17" x14ac:dyDescent="0.25">
      <c r="A1183" s="12" t="str">
        <f>'[1]transparencialaravel.title-head'!C921</f>
        <v>ROMULO PAIVA FILHO</v>
      </c>
      <c r="B1183" s="12" t="str">
        <f>'[1]transparencialaravel.title-head'!D921</f>
        <v>PROCURADOR DE JUSTICA</v>
      </c>
      <c r="C1183" s="12" t="str">
        <f>'[1]transparencialaravel.title-head'!E921</f>
        <v>BELO HORIZONTE - COMARCA; GABINETE DE PROCURADOR DE JUSTIÇA - SALA 512</v>
      </c>
      <c r="D1183" s="12" t="str">
        <f>'[1]transparencialaravel.title-head'!F921</f>
        <v>30.471,11</v>
      </c>
      <c r="E1183" s="12" t="str">
        <f>'[1]transparencialaravel.title-head'!G921</f>
        <v>0,00</v>
      </c>
      <c r="F1183" s="12" t="str">
        <f>'[1]transparencialaravel.title-head'!H921</f>
        <v>0,00</v>
      </c>
      <c r="G1183" s="12" t="str">
        <f>'[1]transparencialaravel.title-head'!I921</f>
        <v>0,00</v>
      </c>
      <c r="H1183" s="12" t="str">
        <f>'[1]transparencialaravel.title-head'!J921</f>
        <v>0,00</v>
      </c>
      <c r="I1183" s="12" t="str">
        <f>'[1]transparencialaravel.title-head'!K921</f>
        <v>0,00</v>
      </c>
      <c r="J1183" s="12" t="str">
        <f>'[1]transparencialaravel.title-head'!L921</f>
        <v>30.471,11</v>
      </c>
      <c r="K1183" s="12" t="str">
        <f>'[1]transparencialaravel.title-head'!M921</f>
        <v>3.351,82</v>
      </c>
      <c r="L1183" s="12" t="str">
        <f>'[1]transparencialaravel.title-head'!N921</f>
        <v>4.555,89</v>
      </c>
      <c r="M1183" s="12" t="str">
        <f>'[1]transparencialaravel.title-head'!O921</f>
        <v>0,00</v>
      </c>
      <c r="N1183" s="12" t="str">
        <f>'[1]transparencialaravel.title-head'!P921</f>
        <v>7.907,71</v>
      </c>
      <c r="O1183" s="12" t="str">
        <f>'[1]transparencialaravel.title-head'!Q921</f>
        <v>22.563,40</v>
      </c>
      <c r="P1183" s="12" t="str">
        <f>'[1]transparencialaravel.title-head'!R921</f>
        <v>10.340,25</v>
      </c>
      <c r="Q1183" s="12" t="str">
        <f>'[1]transparencialaravel.title-head'!S921</f>
        <v>36.825,91</v>
      </c>
    </row>
    <row r="1184" spans="1:17" x14ac:dyDescent="0.25">
      <c r="A1184" s="12" t="str">
        <f>'[1]transparencialaravel.title-head'!C922</f>
        <v>RONALDO ASSIS CRAWFORD</v>
      </c>
      <c r="B1184" s="12" t="str">
        <f>'[1]transparencialaravel.title-head'!D922</f>
        <v>PROMOTOR 2A ENTRANCIA</v>
      </c>
      <c r="C1184" s="12" t="str">
        <f>'[1]transparencialaravel.title-head'!E922</f>
        <v>PEDRO LEOPOLDO - COMARCA; PEDRO LEOPOLDO-01 PJ</v>
      </c>
      <c r="D1184" s="12" t="str">
        <f>'[1]transparencialaravel.title-head'!F922</f>
        <v>27.500,18</v>
      </c>
      <c r="E1184" s="12" t="str">
        <f>'[1]transparencialaravel.title-head'!G922</f>
        <v>0,00</v>
      </c>
      <c r="F1184" s="12" t="str">
        <f>'[1]transparencialaravel.title-head'!H922</f>
        <v>0,00</v>
      </c>
      <c r="G1184" s="12" t="str">
        <f>'[1]transparencialaravel.title-head'!I922</f>
        <v>0,00</v>
      </c>
      <c r="H1184" s="12" t="str">
        <f>'[1]transparencialaravel.title-head'!J922</f>
        <v>0,00</v>
      </c>
      <c r="I1184" s="12" t="str">
        <f>'[1]transparencialaravel.title-head'!K922</f>
        <v>0,00</v>
      </c>
      <c r="J1184" s="12" t="str">
        <f>'[1]transparencialaravel.title-head'!L922</f>
        <v>27.500,18</v>
      </c>
      <c r="K1184" s="12" t="str">
        <f>'[1]transparencialaravel.title-head'!M922</f>
        <v>3.025,02</v>
      </c>
      <c r="L1184" s="12" t="str">
        <f>'[1]transparencialaravel.title-head'!N922</f>
        <v>5.861,31</v>
      </c>
      <c r="M1184" s="12" t="str">
        <f>'[1]transparencialaravel.title-head'!O922</f>
        <v>0,00</v>
      </c>
      <c r="N1184" s="12" t="str">
        <f>'[1]transparencialaravel.title-head'!P922</f>
        <v>8.886,33</v>
      </c>
      <c r="O1184" s="12" t="str">
        <f>'[1]transparencialaravel.title-head'!Q922</f>
        <v>18.613,85</v>
      </c>
      <c r="P1184" s="12" t="str">
        <f>'[1]transparencialaravel.title-head'!R922</f>
        <v>5.261,73</v>
      </c>
      <c r="Q1184" s="12" t="str">
        <f>'[1]transparencialaravel.title-head'!S922</f>
        <v>0,00</v>
      </c>
    </row>
    <row r="1185" spans="1:17" x14ac:dyDescent="0.25">
      <c r="A1185" s="12" t="str">
        <f>'[1]transparencialaravel.title-head'!C923</f>
        <v>RONALDO CESAR DE FARIA</v>
      </c>
      <c r="B1185" s="12" t="str">
        <f>'[1]transparencialaravel.title-head'!D923</f>
        <v>PROCURADOR DE JUSTICA</v>
      </c>
      <c r="C1185" s="12" t="str">
        <f>'[1]transparencialaravel.title-head'!E923</f>
        <v>BELO HORIZONTE - COMARCA; GABINETE DE PROCURADOR DE JUSTIÇA - SALA 804</v>
      </c>
      <c r="D1185" s="12" t="str">
        <f>'[1]transparencialaravel.title-head'!F923</f>
        <v>30.471,11</v>
      </c>
      <c r="E1185" s="12" t="str">
        <f>'[1]transparencialaravel.title-head'!G923</f>
        <v>0,00</v>
      </c>
      <c r="F1185" s="12" t="str">
        <f>'[1]transparencialaravel.title-head'!H923</f>
        <v>0,00</v>
      </c>
      <c r="G1185" s="12" t="str">
        <f>'[1]transparencialaravel.title-head'!I923</f>
        <v>0,00</v>
      </c>
      <c r="H1185" s="12" t="str">
        <f>'[1]transparencialaravel.title-head'!J923</f>
        <v>0,00</v>
      </c>
      <c r="I1185" s="12" t="str">
        <f>'[1]transparencialaravel.title-head'!K923</f>
        <v>3.351,82</v>
      </c>
      <c r="J1185" s="12" t="str">
        <f>'[1]transparencialaravel.title-head'!L923</f>
        <v>33.822,93</v>
      </c>
      <c r="K1185" s="12" t="str">
        <f>'[1]transparencialaravel.title-head'!M923</f>
        <v>3.351,82</v>
      </c>
      <c r="L1185" s="12" t="str">
        <f>'[1]transparencialaravel.title-head'!N923</f>
        <v>7.510,20</v>
      </c>
      <c r="M1185" s="12" t="str">
        <f>'[1]transparencialaravel.title-head'!O923</f>
        <v>0,00</v>
      </c>
      <c r="N1185" s="12" t="str">
        <f>'[1]transparencialaravel.title-head'!P923</f>
        <v>10.862,02</v>
      </c>
      <c r="O1185" s="12" t="str">
        <f>'[1]transparencialaravel.title-head'!Q923</f>
        <v>22.960,91</v>
      </c>
      <c r="P1185" s="12" t="str">
        <f>'[1]transparencialaravel.title-head'!R923</f>
        <v>40.811,36</v>
      </c>
      <c r="Q1185" s="12" t="str">
        <f>'[1]transparencialaravel.title-head'!S923</f>
        <v>43.420,81</v>
      </c>
    </row>
    <row r="1186" spans="1:17" x14ac:dyDescent="0.25">
      <c r="A1186" s="12" t="str">
        <f>'[2]transparencialaravel.title-head'!C256</f>
        <v>ROSALVO PEDROSO DE OLIVEIRA</v>
      </c>
      <c r="B1186" s="12" t="str">
        <f>'[2]transparencialaravel.title-head'!D256</f>
        <v>PROCURADOR DE JUSTICA</v>
      </c>
      <c r="C1186" s="12" t="str">
        <f>'[2]transparencialaravel.title-head'!E256</f>
        <v>APOSENTADO</v>
      </c>
      <c r="D1186" s="12" t="str">
        <f>'[2]transparencialaravel.title-head'!F256</f>
        <v>30.471,11</v>
      </c>
      <c r="E1186" s="12" t="str">
        <f>'[2]transparencialaravel.title-head'!G256</f>
        <v>0,00</v>
      </c>
      <c r="F1186" s="12" t="str">
        <f>'[2]transparencialaravel.title-head'!H256</f>
        <v>0,00</v>
      </c>
      <c r="G1186" s="12" t="str">
        <f>'[2]transparencialaravel.title-head'!I256</f>
        <v>0,00</v>
      </c>
      <c r="H1186" s="12" t="str">
        <f>'[2]transparencialaravel.title-head'!J256</f>
        <v>0,00</v>
      </c>
      <c r="I1186" s="12" t="str">
        <f>'[2]transparencialaravel.title-head'!K256</f>
        <v>0,00</v>
      </c>
      <c r="J1186" s="12" t="str">
        <f>'[2]transparencialaravel.title-head'!L256</f>
        <v>30.471,11</v>
      </c>
      <c r="K1186" s="12" t="str">
        <f>'[2]transparencialaravel.title-head'!M256</f>
        <v>2.730,78</v>
      </c>
      <c r="L1186" s="12" t="str">
        <f>'[2]transparencialaravel.title-head'!N256</f>
        <v>6.183,50</v>
      </c>
      <c r="M1186" s="12" t="str">
        <f>'[2]transparencialaravel.title-head'!O256</f>
        <v>0,00</v>
      </c>
      <c r="N1186" s="12" t="str">
        <f>'[2]transparencialaravel.title-head'!P256</f>
        <v>8.914,28</v>
      </c>
      <c r="O1186" s="12" t="str">
        <f>'[2]transparencialaravel.title-head'!Q256</f>
        <v>21.556,83</v>
      </c>
      <c r="P1186" s="12" t="str">
        <f>'[2]transparencialaravel.title-head'!R256</f>
        <v>0,00</v>
      </c>
      <c r="Q1186" s="12" t="str">
        <f>'[2]transparencialaravel.title-head'!S256</f>
        <v>51.272,06</v>
      </c>
    </row>
    <row r="1187" spans="1:17" x14ac:dyDescent="0.25">
      <c r="A1187" s="12" t="str">
        <f>'[2]transparencialaravel.title-head'!C257</f>
        <v>ROSALVO RIBEIRO MENDES</v>
      </c>
      <c r="B1187" s="12" t="str">
        <f>'[2]transparencialaravel.title-head'!D257</f>
        <v>PROCURADOR DE JUSTICA</v>
      </c>
      <c r="C1187" s="12" t="str">
        <f>'[2]transparencialaravel.title-head'!E257</f>
        <v>APOSENTADO</v>
      </c>
      <c r="D1187" s="12" t="str">
        <f>'[2]transparencialaravel.title-head'!F257</f>
        <v>30.471,11</v>
      </c>
      <c r="E1187" s="12" t="str">
        <f>'[2]transparencialaravel.title-head'!G257</f>
        <v>0,00</v>
      </c>
      <c r="F1187" s="12" t="str">
        <f>'[2]transparencialaravel.title-head'!H257</f>
        <v>0,00</v>
      </c>
      <c r="G1187" s="12" t="str">
        <f>'[2]transparencialaravel.title-head'!I257</f>
        <v>0,00</v>
      </c>
      <c r="H1187" s="12" t="str">
        <f>'[2]transparencialaravel.title-head'!J257</f>
        <v>0,00</v>
      </c>
      <c r="I1187" s="12" t="str">
        <f>'[2]transparencialaravel.title-head'!K257</f>
        <v>0,00</v>
      </c>
      <c r="J1187" s="12" t="str">
        <f>'[2]transparencialaravel.title-head'!L257</f>
        <v>30.471,11</v>
      </c>
      <c r="K1187" s="12" t="str">
        <f>'[2]transparencialaravel.title-head'!M257</f>
        <v>2.730,78</v>
      </c>
      <c r="L1187" s="12" t="str">
        <f>'[2]transparencialaravel.title-head'!N257</f>
        <v>3.735,02</v>
      </c>
      <c r="M1187" s="12" t="str">
        <f>'[2]transparencialaravel.title-head'!O257</f>
        <v>0,00</v>
      </c>
      <c r="N1187" s="12" t="str">
        <f>'[2]transparencialaravel.title-head'!P257</f>
        <v>6.465,80</v>
      </c>
      <c r="O1187" s="12" t="str">
        <f>'[2]transparencialaravel.title-head'!Q257</f>
        <v>24.005,31</v>
      </c>
      <c r="P1187" s="12" t="str">
        <f>'[2]transparencialaravel.title-head'!R257</f>
        <v>0,00</v>
      </c>
      <c r="Q1187" s="12" t="str">
        <f>'[2]transparencialaravel.title-head'!S257</f>
        <v>50.404,23</v>
      </c>
    </row>
    <row r="1188" spans="1:17" x14ac:dyDescent="0.25">
      <c r="A1188" s="12" t="str">
        <f>'[2]transparencialaravel.title-head'!C258</f>
        <v>ROSANGELA DI LORENZO BELLO</v>
      </c>
      <c r="B1188" s="12" t="str">
        <f>'[2]transparencialaravel.title-head'!D258</f>
        <v>PROMOTOR 2A ENTRANCIA</v>
      </c>
      <c r="C1188" s="12" t="str">
        <f>'[2]transparencialaravel.title-head'!E258</f>
        <v>APOSENTADO</v>
      </c>
      <c r="D1188" s="12" t="str">
        <f>'[2]transparencialaravel.title-head'!F258</f>
        <v>27.500,18</v>
      </c>
      <c r="E1188" s="12" t="str">
        <f>'[2]transparencialaravel.title-head'!G258</f>
        <v>0,00</v>
      </c>
      <c r="F1188" s="12" t="str">
        <f>'[2]transparencialaravel.title-head'!H258</f>
        <v>0,00</v>
      </c>
      <c r="G1188" s="12" t="str">
        <f>'[2]transparencialaravel.title-head'!I258</f>
        <v>0,00</v>
      </c>
      <c r="H1188" s="12" t="str">
        <f>'[2]transparencialaravel.title-head'!J258</f>
        <v>0,00</v>
      </c>
      <c r="I1188" s="12" t="str">
        <f>'[2]transparencialaravel.title-head'!K258</f>
        <v>0,00</v>
      </c>
      <c r="J1188" s="12" t="str">
        <f>'[2]transparencialaravel.title-head'!L258</f>
        <v>27.500,18</v>
      </c>
      <c r="K1188" s="12" t="str">
        <f>'[2]transparencialaravel.title-head'!M258</f>
        <v>2.403,98</v>
      </c>
      <c r="L1188" s="12" t="str">
        <f>'[2]transparencialaravel.title-head'!N258</f>
        <v>5.508,50</v>
      </c>
      <c r="M1188" s="12" t="str">
        <f>'[2]transparencialaravel.title-head'!O258</f>
        <v>0,00</v>
      </c>
      <c r="N1188" s="12" t="str">
        <f>'[2]transparencialaravel.title-head'!P258</f>
        <v>7.912,48</v>
      </c>
      <c r="O1188" s="12" t="str">
        <f>'[2]transparencialaravel.title-head'!Q258</f>
        <v>19.587,70</v>
      </c>
      <c r="P1188" s="12" t="str">
        <f>'[2]transparencialaravel.title-head'!R258</f>
        <v>0,00</v>
      </c>
      <c r="Q1188" s="12" t="str">
        <f>'[2]transparencialaravel.title-head'!S258</f>
        <v>40.831,08</v>
      </c>
    </row>
    <row r="1189" spans="1:17" x14ac:dyDescent="0.25">
      <c r="A1189" s="12" t="str">
        <f>'[1]transparencialaravel.title-head'!C924</f>
        <v>ROSANGELO RODRIGUES DE MIRANDA</v>
      </c>
      <c r="B1189" s="12" t="str">
        <f>'[1]transparencialaravel.title-head'!D924</f>
        <v>PROMOT.ENTRANC.ESPECIAL</v>
      </c>
      <c r="C1189" s="12" t="str">
        <f>'[1]transparencialaravel.title-head'!E924</f>
        <v>GOVERNADOR VALADARES - COMARCA; GOVERNADOR VALADARES-02 PJ</v>
      </c>
      <c r="D1189" s="12" t="str">
        <f>'[1]transparencialaravel.title-head'!F924</f>
        <v>28.947,56</v>
      </c>
      <c r="E1189" s="12" t="str">
        <f>'[1]transparencialaravel.title-head'!G924</f>
        <v>0,00</v>
      </c>
      <c r="F1189" s="12" t="str">
        <f>'[1]transparencialaravel.title-head'!H924</f>
        <v>0,00</v>
      </c>
      <c r="G1189" s="12" t="str">
        <f>'[1]transparencialaravel.title-head'!I924</f>
        <v>0,00</v>
      </c>
      <c r="H1189" s="12" t="str">
        <f>'[1]transparencialaravel.title-head'!J924</f>
        <v>0,00</v>
      </c>
      <c r="I1189" s="12" t="str">
        <f>'[1]transparencialaravel.title-head'!K924</f>
        <v>0,00</v>
      </c>
      <c r="J1189" s="12" t="str">
        <f>'[1]transparencialaravel.title-head'!L924</f>
        <v>28.947,56</v>
      </c>
      <c r="K1189" s="12" t="str">
        <f>'[1]transparencialaravel.title-head'!M924</f>
        <v>3.184,23</v>
      </c>
      <c r="L1189" s="12" t="str">
        <f>'[1]transparencialaravel.title-head'!N924</f>
        <v>5.547,03</v>
      </c>
      <c r="M1189" s="12" t="str">
        <f>'[1]transparencialaravel.title-head'!O924</f>
        <v>0,00</v>
      </c>
      <c r="N1189" s="12" t="str">
        <f>'[1]transparencialaravel.title-head'!P924</f>
        <v>8.731,26</v>
      </c>
      <c r="O1189" s="12" t="str">
        <f>'[1]transparencialaravel.title-head'!Q924</f>
        <v>20.216,30</v>
      </c>
      <c r="P1189" s="12" t="str">
        <f>'[1]transparencialaravel.title-head'!R924</f>
        <v>41.928,64</v>
      </c>
      <c r="Q1189" s="12" t="str">
        <f>'[1]transparencialaravel.title-head'!S924</f>
        <v>707,61</v>
      </c>
    </row>
    <row r="1190" spans="1:17" x14ac:dyDescent="0.25">
      <c r="A1190" s="12" t="str">
        <f>'[2]transparencialaravel.title-head'!C259</f>
        <v>ROSILEY FATIMA BORGES</v>
      </c>
      <c r="B1190" s="12" t="str">
        <f>'[2]transparencialaravel.title-head'!D259</f>
        <v>PROMOT.ENTRANC.ESPECIAL</v>
      </c>
      <c r="C1190" s="12" t="str">
        <f>'[2]transparencialaravel.title-head'!E259</f>
        <v>APOSENTADO</v>
      </c>
      <c r="D1190" s="12" t="str">
        <f>'[2]transparencialaravel.title-head'!F259</f>
        <v>28.947,56</v>
      </c>
      <c r="E1190" s="12" t="str">
        <f>'[2]transparencialaravel.title-head'!G259</f>
        <v>0,00</v>
      </c>
      <c r="F1190" s="12" t="str">
        <f>'[2]transparencialaravel.title-head'!H259</f>
        <v>0,00</v>
      </c>
      <c r="G1190" s="12" t="str">
        <f>'[2]transparencialaravel.title-head'!I259</f>
        <v>0,00</v>
      </c>
      <c r="H1190" s="12" t="str">
        <f>'[2]transparencialaravel.title-head'!J259</f>
        <v>0,00</v>
      </c>
      <c r="I1190" s="12" t="str">
        <f>'[2]transparencialaravel.title-head'!K259</f>
        <v>0,00</v>
      </c>
      <c r="J1190" s="12" t="str">
        <f>'[2]transparencialaravel.title-head'!L259</f>
        <v>28.947,56</v>
      </c>
      <c r="K1190" s="12" t="str">
        <f>'[2]transparencialaravel.title-head'!M259</f>
        <v>2.563,19</v>
      </c>
      <c r="L1190" s="12" t="str">
        <f>'[2]transparencialaravel.title-head'!N259</f>
        <v>6.386,34</v>
      </c>
      <c r="M1190" s="12" t="str">
        <f>'[2]transparencialaravel.title-head'!O259</f>
        <v>0,00</v>
      </c>
      <c r="N1190" s="12" t="str">
        <f>'[2]transparencialaravel.title-head'!P259</f>
        <v>8.949,53</v>
      </c>
      <c r="O1190" s="12" t="str">
        <f>'[2]transparencialaravel.title-head'!Q259</f>
        <v>19.998,03</v>
      </c>
      <c r="P1190" s="12" t="str">
        <f>'[2]transparencialaravel.title-head'!R259</f>
        <v>0,00</v>
      </c>
      <c r="Q1190" s="12" t="str">
        <f>'[2]transparencialaravel.title-head'!S259</f>
        <v>41.428,66</v>
      </c>
    </row>
    <row r="1191" spans="1:17" x14ac:dyDescent="0.25">
      <c r="A1191" s="12" t="str">
        <f>'[1]transparencialaravel.title-head'!C925</f>
        <v>ROZIANA GONCALVES CAMILO LEMOS DANTAS</v>
      </c>
      <c r="B1191" s="12" t="str">
        <f>'[1]transparencialaravel.title-head'!D925</f>
        <v>PROMOTOR SUBSTITUTO</v>
      </c>
      <c r="C1191" s="12" t="str">
        <f>'[1]transparencialaravel.title-head'!E925</f>
        <v>FORMIGA - COMARCA; FORMIGA-02 PJ</v>
      </c>
      <c r="D1191" s="12" t="str">
        <f>'[1]transparencialaravel.title-head'!F925</f>
        <v>26.125,17</v>
      </c>
      <c r="E1191" s="12" t="str">
        <f>'[1]transparencialaravel.title-head'!G925</f>
        <v>0,00</v>
      </c>
      <c r="F1191" s="12" t="str">
        <f>'[1]transparencialaravel.title-head'!H925</f>
        <v>0,00</v>
      </c>
      <c r="G1191" s="12" t="str">
        <f>'[1]transparencialaravel.title-head'!I925</f>
        <v>0,00</v>
      </c>
      <c r="H1191" s="12" t="str">
        <f>'[1]transparencialaravel.title-head'!J925</f>
        <v>0,00</v>
      </c>
      <c r="I1191" s="12" t="str">
        <f>'[1]transparencialaravel.title-head'!K925</f>
        <v>0,00</v>
      </c>
      <c r="J1191" s="12" t="str">
        <f>'[1]transparencialaravel.title-head'!L925</f>
        <v>26.125,17</v>
      </c>
      <c r="K1191" s="12" t="str">
        <f>'[1]transparencialaravel.title-head'!M925</f>
        <v>2.873,77</v>
      </c>
      <c r="L1191" s="12" t="str">
        <f>'[1]transparencialaravel.title-head'!N925</f>
        <v>5.524,78</v>
      </c>
      <c r="M1191" s="12" t="str">
        <f>'[1]transparencialaravel.title-head'!O925</f>
        <v>0,00</v>
      </c>
      <c r="N1191" s="12" t="str">
        <f>'[1]transparencialaravel.title-head'!P925</f>
        <v>8.398,55</v>
      </c>
      <c r="O1191" s="12" t="str">
        <f>'[1]transparencialaravel.title-head'!Q925</f>
        <v>17.726,62</v>
      </c>
      <c r="P1191" s="12" t="str">
        <f>'[1]transparencialaravel.title-head'!R925</f>
        <v>6.132,57</v>
      </c>
      <c r="Q1191" s="12" t="str">
        <f>'[1]transparencialaravel.title-head'!S925</f>
        <v>79,83</v>
      </c>
    </row>
    <row r="1192" spans="1:17" x14ac:dyDescent="0.25">
      <c r="A1192" s="12" t="str">
        <f>'[2]transparencialaravel.title-head'!C260</f>
        <v>RUBENS DE ANDRADE MACIEL</v>
      </c>
      <c r="B1192" s="12" t="str">
        <f>'[2]transparencialaravel.title-head'!D260</f>
        <v>PROMOTOR 2A ENTRANCIA</v>
      </c>
      <c r="C1192" s="12" t="str">
        <f>'[2]transparencialaravel.title-head'!E260</f>
        <v>APOSENTADO</v>
      </c>
      <c r="D1192" s="12" t="str">
        <f>'[2]transparencialaravel.title-head'!F260</f>
        <v>27.500,18</v>
      </c>
      <c r="E1192" s="12" t="str">
        <f>'[2]transparencialaravel.title-head'!G260</f>
        <v>0,00</v>
      </c>
      <c r="F1192" s="12" t="str">
        <f>'[2]transparencialaravel.title-head'!H260</f>
        <v>0,00</v>
      </c>
      <c r="G1192" s="12" t="str">
        <f>'[2]transparencialaravel.title-head'!I260</f>
        <v>0,00</v>
      </c>
      <c r="H1192" s="12" t="str">
        <f>'[2]transparencialaravel.title-head'!J260</f>
        <v>0,00</v>
      </c>
      <c r="I1192" s="12" t="str">
        <f>'[2]transparencialaravel.title-head'!K260</f>
        <v>0,00</v>
      </c>
      <c r="J1192" s="12" t="str">
        <f>'[2]transparencialaravel.title-head'!L260</f>
        <v>27.500,18</v>
      </c>
      <c r="K1192" s="12" t="str">
        <f>'[2]transparencialaravel.title-head'!M260</f>
        <v>2.403,98</v>
      </c>
      <c r="L1192" s="12" t="str">
        <f>'[2]transparencialaravel.title-head'!N260</f>
        <v>6.032,10</v>
      </c>
      <c r="M1192" s="12" t="str">
        <f>'[2]transparencialaravel.title-head'!O260</f>
        <v>0,00</v>
      </c>
      <c r="N1192" s="12" t="str">
        <f>'[2]transparencialaravel.title-head'!P260</f>
        <v>8.436,08</v>
      </c>
      <c r="O1192" s="12" t="str">
        <f>'[2]transparencialaravel.title-head'!Q260</f>
        <v>19.064,10</v>
      </c>
      <c r="P1192" s="12" t="str">
        <f>'[2]transparencialaravel.title-head'!R260</f>
        <v>27.500,18</v>
      </c>
      <c r="Q1192" s="12" t="str">
        <f>'[2]transparencialaravel.title-head'!S260</f>
        <v>42.680,42</v>
      </c>
    </row>
    <row r="1193" spans="1:17" x14ac:dyDescent="0.25">
      <c r="A1193" s="12" t="str">
        <f>'[1]transparencialaravel.title-head'!C926</f>
        <v>RUTH LIES SCHOLTE CARVALHO</v>
      </c>
      <c r="B1193" s="12" t="str">
        <f>'[1]transparencialaravel.title-head'!D926</f>
        <v>PROCURADOR DE JUSTICA</v>
      </c>
      <c r="C1193" s="12" t="str">
        <f>'[1]transparencialaravel.title-head'!E926</f>
        <v>BELO HORIZONTE - COMARCA; GABINETE DE PROCURADOR DE JUSTIÇA - SALA 1001</v>
      </c>
      <c r="D1193" s="12" t="str">
        <f>'[1]transparencialaravel.title-head'!F926</f>
        <v>30.471,11</v>
      </c>
      <c r="E1193" s="12" t="str">
        <f>'[1]transparencialaravel.title-head'!G926</f>
        <v>0,00</v>
      </c>
      <c r="F1193" s="12" t="str">
        <f>'[1]transparencialaravel.title-head'!H926</f>
        <v>0,00</v>
      </c>
      <c r="G1193" s="12" t="str">
        <f>'[1]transparencialaravel.title-head'!I926</f>
        <v>0,00</v>
      </c>
      <c r="H1193" s="12" t="str">
        <f>'[1]transparencialaravel.title-head'!J926</f>
        <v>0,00</v>
      </c>
      <c r="I1193" s="12" t="str">
        <f>'[1]transparencialaravel.title-head'!K926</f>
        <v>3.351,82</v>
      </c>
      <c r="J1193" s="12" t="str">
        <f>'[1]transparencialaravel.title-head'!L926</f>
        <v>33.822,93</v>
      </c>
      <c r="K1193" s="12" t="str">
        <f>'[1]transparencialaravel.title-head'!M926</f>
        <v>3.351,82</v>
      </c>
      <c r="L1193" s="12" t="str">
        <f>'[1]transparencialaravel.title-head'!N926</f>
        <v>7.510,20</v>
      </c>
      <c r="M1193" s="12" t="str">
        <f>'[1]transparencialaravel.title-head'!O926</f>
        <v>0,00</v>
      </c>
      <c r="N1193" s="12" t="str">
        <f>'[1]transparencialaravel.title-head'!P926</f>
        <v>10.862,02</v>
      </c>
      <c r="O1193" s="12" t="str">
        <f>'[1]transparencialaravel.title-head'!Q926</f>
        <v>22.960,91</v>
      </c>
      <c r="P1193" s="12" t="str">
        <f>'[1]transparencialaravel.title-head'!R926</f>
        <v>35.732,84</v>
      </c>
      <c r="Q1193" s="12" t="str">
        <f>'[1]transparencialaravel.title-head'!S926</f>
        <v>50.478,84</v>
      </c>
    </row>
    <row r="1194" spans="1:17" x14ac:dyDescent="0.25">
      <c r="A1194" s="12" t="str">
        <f>'[1]transparencialaravel.title-head'!C927</f>
        <v>RUY ALEXANDRE NEVES DA MOTTA</v>
      </c>
      <c r="B1194" s="12" t="str">
        <f>'[1]transparencialaravel.title-head'!D927</f>
        <v>PROMOT.ENTRANC.ESPECIAL</v>
      </c>
      <c r="C1194" s="12" t="str">
        <f>'[1]transparencialaravel.title-head'!E927</f>
        <v>BELO HORIZONTE - COMARCA; JUIZO DE FAMILIA-02 PJ</v>
      </c>
      <c r="D1194" s="12" t="str">
        <f>'[1]transparencialaravel.title-head'!F927</f>
        <v>28.947,56</v>
      </c>
      <c r="E1194" s="12" t="str">
        <f>'[1]transparencialaravel.title-head'!G927</f>
        <v>0,00</v>
      </c>
      <c r="F1194" s="12" t="str">
        <f>'[1]transparencialaravel.title-head'!H927</f>
        <v>0,00</v>
      </c>
      <c r="G1194" s="12" t="str">
        <f>'[1]transparencialaravel.title-head'!I927</f>
        <v>0,00</v>
      </c>
      <c r="H1194" s="12" t="str">
        <f>'[1]transparencialaravel.title-head'!J927</f>
        <v>0,00</v>
      </c>
      <c r="I1194" s="12" t="str">
        <f>'[1]transparencialaravel.title-head'!K927</f>
        <v>0,00</v>
      </c>
      <c r="J1194" s="12" t="str">
        <f>'[1]transparencialaravel.title-head'!L927</f>
        <v>28.947,56</v>
      </c>
      <c r="K1194" s="12" t="str">
        <f>'[1]transparencialaravel.title-head'!M927</f>
        <v>3.184,23</v>
      </c>
      <c r="L1194" s="12" t="str">
        <f>'[1]transparencialaravel.title-head'!N927</f>
        <v>6.215,56</v>
      </c>
      <c r="M1194" s="12" t="str">
        <f>'[1]transparencialaravel.title-head'!O927</f>
        <v>0,00</v>
      </c>
      <c r="N1194" s="12" t="str">
        <f>'[1]transparencialaravel.title-head'!P927</f>
        <v>9.399,79</v>
      </c>
      <c r="O1194" s="12" t="str">
        <f>'[1]transparencialaravel.title-head'!Q927</f>
        <v>19.547,77</v>
      </c>
      <c r="P1194" s="12" t="str">
        <f>'[1]transparencialaravel.title-head'!R927</f>
        <v>12.981,08</v>
      </c>
      <c r="Q1194" s="12" t="str">
        <f>'[1]transparencialaravel.title-head'!S927</f>
        <v>707,61</v>
      </c>
    </row>
    <row r="1195" spans="1:17" x14ac:dyDescent="0.25">
      <c r="A1195" s="12" t="str">
        <f>'[2]transparencialaravel.title-head'!C261</f>
        <v>SALLET CARVALHO MENEZES</v>
      </c>
      <c r="B1195" s="12" t="str">
        <f>'[2]transparencialaravel.title-head'!D261</f>
        <v>PROMOTOR 2A ENTRANCIA</v>
      </c>
      <c r="C1195" s="12" t="str">
        <f>'[2]transparencialaravel.title-head'!E261</f>
        <v>APOSENTADO</v>
      </c>
      <c r="D1195" s="12" t="str">
        <f>'[2]transparencialaravel.title-head'!F261</f>
        <v>27.500,18</v>
      </c>
      <c r="E1195" s="12" t="str">
        <f>'[2]transparencialaravel.title-head'!G261</f>
        <v>0,00</v>
      </c>
      <c r="F1195" s="12" t="str">
        <f>'[2]transparencialaravel.title-head'!H261</f>
        <v>0,00</v>
      </c>
      <c r="G1195" s="12" t="str">
        <f>'[2]transparencialaravel.title-head'!I261</f>
        <v>0,00</v>
      </c>
      <c r="H1195" s="12" t="str">
        <f>'[2]transparencialaravel.title-head'!J261</f>
        <v>0,00</v>
      </c>
      <c r="I1195" s="12" t="str">
        <f>'[2]transparencialaravel.title-head'!K261</f>
        <v>0,00</v>
      </c>
      <c r="J1195" s="12" t="str">
        <f>'[2]transparencialaravel.title-head'!L261</f>
        <v>27.500,18</v>
      </c>
      <c r="K1195" s="12" t="str">
        <f>'[2]transparencialaravel.title-head'!M261</f>
        <v>2.403,98</v>
      </c>
      <c r="L1195" s="12" t="str">
        <f>'[2]transparencialaravel.title-head'!N261</f>
        <v>5.508,50</v>
      </c>
      <c r="M1195" s="12" t="str">
        <f>'[2]transparencialaravel.title-head'!O261</f>
        <v>0,00</v>
      </c>
      <c r="N1195" s="12" t="str">
        <f>'[2]transparencialaravel.title-head'!P261</f>
        <v>7.912,48</v>
      </c>
      <c r="O1195" s="12" t="str">
        <f>'[2]transparencialaravel.title-head'!Q261</f>
        <v>19.587,70</v>
      </c>
      <c r="P1195" s="12" t="str">
        <f>'[2]transparencialaravel.title-head'!R261</f>
        <v>0,00</v>
      </c>
      <c r="Q1195" s="12" t="str">
        <f>'[2]transparencialaravel.title-head'!S261</f>
        <v>43.880,58</v>
      </c>
    </row>
    <row r="1196" spans="1:17" x14ac:dyDescent="0.25">
      <c r="A1196" s="12" t="str">
        <f>'[2]transparencialaravel.title-head'!C262</f>
        <v>SALODIR MAIA VIZA</v>
      </c>
      <c r="B1196" s="12" t="str">
        <f>'[2]transparencialaravel.title-head'!D262</f>
        <v>PROMOT.ENTRANC.ESPECIAL</v>
      </c>
      <c r="C1196" s="12" t="str">
        <f>'[2]transparencialaravel.title-head'!E262</f>
        <v>APOSENTADO</v>
      </c>
      <c r="D1196" s="12" t="str">
        <f>'[2]transparencialaravel.title-head'!F262</f>
        <v>28.947,56</v>
      </c>
      <c r="E1196" s="12" t="str">
        <f>'[2]transparencialaravel.title-head'!G262</f>
        <v>0,00</v>
      </c>
      <c r="F1196" s="12" t="str">
        <f>'[2]transparencialaravel.title-head'!H262</f>
        <v>0,00</v>
      </c>
      <c r="G1196" s="12" t="str">
        <f>'[2]transparencialaravel.title-head'!I262</f>
        <v>0,00</v>
      </c>
      <c r="H1196" s="12" t="str">
        <f>'[2]transparencialaravel.title-head'!J262</f>
        <v>0,00</v>
      </c>
      <c r="I1196" s="12" t="str">
        <f>'[2]transparencialaravel.title-head'!K262</f>
        <v>0,00</v>
      </c>
      <c r="J1196" s="12" t="str">
        <f>'[2]transparencialaravel.title-head'!L262</f>
        <v>28.947,56</v>
      </c>
      <c r="K1196" s="12" t="str">
        <f>'[2]transparencialaravel.title-head'!M262</f>
        <v>2.563,19</v>
      </c>
      <c r="L1196" s="12" t="str">
        <f>'[2]transparencialaravel.title-head'!N262</f>
        <v>5.862,75</v>
      </c>
      <c r="M1196" s="12" t="str">
        <f>'[2]transparencialaravel.title-head'!O262</f>
        <v>0,00</v>
      </c>
      <c r="N1196" s="12" t="str">
        <f>'[2]transparencialaravel.title-head'!P262</f>
        <v>8.425,94</v>
      </c>
      <c r="O1196" s="12" t="str">
        <f>'[2]transparencialaravel.title-head'!Q262</f>
        <v>20.521,62</v>
      </c>
      <c r="P1196" s="12" t="str">
        <f>'[2]transparencialaravel.title-head'!R262</f>
        <v>0,00</v>
      </c>
      <c r="Q1196" s="12" t="str">
        <f>'[2]transparencialaravel.title-head'!S262</f>
        <v>43.513,94</v>
      </c>
    </row>
    <row r="1197" spans="1:17" x14ac:dyDescent="0.25">
      <c r="A1197" s="12" t="str">
        <f>'[2]transparencialaravel.title-head'!C263</f>
        <v>SALVIO JOSE SEIXAS DE SIQUEIRA</v>
      </c>
      <c r="B1197" s="12" t="str">
        <f>'[2]transparencialaravel.title-head'!D263</f>
        <v>PROCURADOR DE JUSTICA</v>
      </c>
      <c r="C1197" s="12" t="str">
        <f>'[2]transparencialaravel.title-head'!E263</f>
        <v>APOSENTADO</v>
      </c>
      <c r="D1197" s="12" t="str">
        <f>'[2]transparencialaravel.title-head'!F263</f>
        <v>30.471,11</v>
      </c>
      <c r="E1197" s="12" t="str">
        <f>'[2]transparencialaravel.title-head'!G263</f>
        <v>0,00</v>
      </c>
      <c r="F1197" s="12" t="str">
        <f>'[2]transparencialaravel.title-head'!H263</f>
        <v>0,00</v>
      </c>
      <c r="G1197" s="12" t="str">
        <f>'[2]transparencialaravel.title-head'!I263</f>
        <v>0,00</v>
      </c>
      <c r="H1197" s="12" t="str">
        <f>'[2]transparencialaravel.title-head'!J263</f>
        <v>0,00</v>
      </c>
      <c r="I1197" s="12" t="str">
        <f>'[2]transparencialaravel.title-head'!K263</f>
        <v>0,00</v>
      </c>
      <c r="J1197" s="12" t="str">
        <f>'[2]transparencialaravel.title-head'!L263</f>
        <v>30.471,11</v>
      </c>
      <c r="K1197" s="12" t="str">
        <f>'[2]transparencialaravel.title-head'!M263</f>
        <v>2.109,75</v>
      </c>
      <c r="L1197" s="12" t="str">
        <f>'[2]transparencialaravel.title-head'!N263</f>
        <v>0,00</v>
      </c>
      <c r="M1197" s="12" t="str">
        <f>'[2]transparencialaravel.title-head'!O263</f>
        <v>0,00</v>
      </c>
      <c r="N1197" s="12" t="str">
        <f>'[2]transparencialaravel.title-head'!P263</f>
        <v>2.109,75</v>
      </c>
      <c r="O1197" s="12" t="str">
        <f>'[2]transparencialaravel.title-head'!Q263</f>
        <v>28.361,36</v>
      </c>
      <c r="P1197" s="12" t="str">
        <f>'[2]transparencialaravel.title-head'!R263</f>
        <v>0,00</v>
      </c>
      <c r="Q1197" s="12" t="str">
        <f>'[2]transparencialaravel.title-head'!S263</f>
        <v>46.944,14</v>
      </c>
    </row>
    <row r="1198" spans="1:17" x14ac:dyDescent="0.25">
      <c r="A1198" s="12" t="str">
        <f>'[1]transparencialaravel.title-head'!C928</f>
        <v>SAMOEL RIBEIRO DE FARIA JUNIOR</v>
      </c>
      <c r="B1198" s="12" t="str">
        <f>'[1]transparencialaravel.title-head'!D928</f>
        <v>PROMOTOR 1A ENTRANCIA</v>
      </c>
      <c r="C1198" s="12" t="str">
        <f>'[1]transparencialaravel.title-head'!E928</f>
        <v>IPANEMA - COMARCA; IPANEMA - PJ ÚNICA</v>
      </c>
      <c r="D1198" s="12" t="str">
        <f>'[1]transparencialaravel.title-head'!F928</f>
        <v>26.125,17</v>
      </c>
      <c r="E1198" s="12" t="str">
        <f>'[1]transparencialaravel.title-head'!G928</f>
        <v>0,00</v>
      </c>
      <c r="F1198" s="12" t="str">
        <f>'[1]transparencialaravel.title-head'!H928</f>
        <v>0,00</v>
      </c>
      <c r="G1198" s="12" t="str">
        <f>'[1]transparencialaravel.title-head'!I928</f>
        <v>0,00</v>
      </c>
      <c r="H1198" s="12" t="str">
        <f>'[1]transparencialaravel.title-head'!J928</f>
        <v>0,00</v>
      </c>
      <c r="I1198" s="12" t="str">
        <f>'[1]transparencialaravel.title-head'!K928</f>
        <v>0,00</v>
      </c>
      <c r="J1198" s="12" t="str">
        <f>'[1]transparencialaravel.title-head'!L928</f>
        <v>26.125,17</v>
      </c>
      <c r="K1198" s="12" t="str">
        <f>'[1]transparencialaravel.title-head'!M928</f>
        <v>2.873,77</v>
      </c>
      <c r="L1198" s="12" t="str">
        <f>'[1]transparencialaravel.title-head'!N928</f>
        <v>5.524,78</v>
      </c>
      <c r="M1198" s="12" t="str">
        <f>'[1]transparencialaravel.title-head'!O928</f>
        <v>0,00</v>
      </c>
      <c r="N1198" s="12" t="str">
        <f>'[1]transparencialaravel.title-head'!P928</f>
        <v>8.398,55</v>
      </c>
      <c r="O1198" s="12" t="str">
        <f>'[1]transparencialaravel.title-head'!Q928</f>
        <v>17.726,62</v>
      </c>
      <c r="P1198" s="12" t="str">
        <f>'[1]transparencialaravel.title-head'!R928</f>
        <v>5.261,73</v>
      </c>
      <c r="Q1198" s="12" t="str">
        <f>'[1]transparencialaravel.title-head'!S928</f>
        <v>0,00</v>
      </c>
    </row>
    <row r="1199" spans="1:17" x14ac:dyDescent="0.25">
      <c r="A1199" s="12" t="str">
        <f>'[1]transparencialaravel.title-head'!C929</f>
        <v>SAMUEL SARAIVA CAVALCANTE</v>
      </c>
      <c r="B1199" s="12" t="str">
        <f>'[1]transparencialaravel.title-head'!D929</f>
        <v>PROMOT.ENTRANC.ESPECIAL</v>
      </c>
      <c r="C1199" s="12" t="str">
        <f>'[1]transparencialaravel.title-head'!E929</f>
        <v>IPATINGA - COMARCA; IPATINGA-03 PJ</v>
      </c>
      <c r="D1199" s="12" t="str">
        <f>'[1]transparencialaravel.title-head'!F929</f>
        <v>28.947,56</v>
      </c>
      <c r="E1199" s="12" t="str">
        <f>'[1]transparencialaravel.title-head'!G929</f>
        <v>0,00</v>
      </c>
      <c r="F1199" s="12" t="str">
        <f>'[1]transparencialaravel.title-head'!H929</f>
        <v>0,00</v>
      </c>
      <c r="G1199" s="12" t="str">
        <f>'[1]transparencialaravel.title-head'!I929</f>
        <v>0,00</v>
      </c>
      <c r="H1199" s="12" t="str">
        <f>'[1]transparencialaravel.title-head'!J929</f>
        <v>0,00</v>
      </c>
      <c r="I1199" s="12" t="str">
        <f>'[1]transparencialaravel.title-head'!K929</f>
        <v>0,00</v>
      </c>
      <c r="J1199" s="12" t="str">
        <f>'[1]transparencialaravel.title-head'!L929</f>
        <v>28.947,56</v>
      </c>
      <c r="K1199" s="12" t="str">
        <f>'[1]transparencialaravel.title-head'!M929</f>
        <v>3.184,23</v>
      </c>
      <c r="L1199" s="12" t="str">
        <f>'[1]transparencialaravel.title-head'!N929</f>
        <v>6.059,14</v>
      </c>
      <c r="M1199" s="12" t="str">
        <f>'[1]transparencialaravel.title-head'!O929</f>
        <v>0,00</v>
      </c>
      <c r="N1199" s="12" t="str">
        <f>'[1]transparencialaravel.title-head'!P929</f>
        <v>9.243,37</v>
      </c>
      <c r="O1199" s="12" t="str">
        <f>'[1]transparencialaravel.title-head'!Q929</f>
        <v>19.704,19</v>
      </c>
      <c r="P1199" s="12" t="str">
        <f>'[1]transparencialaravel.title-head'!R929</f>
        <v>12.981,08</v>
      </c>
      <c r="Q1199" s="12" t="str">
        <f>'[1]transparencialaravel.title-head'!S929</f>
        <v>707,61</v>
      </c>
    </row>
    <row r="1200" spans="1:17" x14ac:dyDescent="0.25">
      <c r="A1200" s="12" t="str">
        <f>'[1]transparencialaravel.title-head'!C930</f>
        <v>SAMYRA RIBEIRO NAMEN</v>
      </c>
      <c r="B1200" s="12" t="str">
        <f>'[1]transparencialaravel.title-head'!D930</f>
        <v>PROMOT.ENTRANC.ESPECIAL</v>
      </c>
      <c r="C1200" s="12" t="str">
        <f>'[1]transparencialaravel.title-head'!E930</f>
        <v>JUIZ DE FORA - COMARCA; JUIZ DE FORA-10 PJ</v>
      </c>
      <c r="D1200" s="12" t="str">
        <f>'[1]transparencialaravel.title-head'!F930</f>
        <v>28.947,56</v>
      </c>
      <c r="E1200" s="12" t="str">
        <f>'[1]transparencialaravel.title-head'!G930</f>
        <v>0,00</v>
      </c>
      <c r="F1200" s="12" t="str">
        <f>'[1]transparencialaravel.title-head'!H930</f>
        <v>0,00</v>
      </c>
      <c r="G1200" s="12" t="str">
        <f>'[1]transparencialaravel.title-head'!I930</f>
        <v>0,00</v>
      </c>
      <c r="H1200" s="12" t="str">
        <f>'[1]transparencialaravel.title-head'!J930</f>
        <v>0,00</v>
      </c>
      <c r="I1200" s="12" t="str">
        <f>'[1]transparencialaravel.title-head'!K930</f>
        <v>0,00</v>
      </c>
      <c r="J1200" s="12" t="str">
        <f>'[1]transparencialaravel.title-head'!L930</f>
        <v>28.947,56</v>
      </c>
      <c r="K1200" s="12" t="str">
        <f>'[1]transparencialaravel.title-head'!M930</f>
        <v>3.184,23</v>
      </c>
      <c r="L1200" s="12" t="str">
        <f>'[1]transparencialaravel.title-head'!N930</f>
        <v>6.215,56</v>
      </c>
      <c r="M1200" s="12" t="str">
        <f>'[1]transparencialaravel.title-head'!O930</f>
        <v>0,00</v>
      </c>
      <c r="N1200" s="12" t="str">
        <f>'[1]transparencialaravel.title-head'!P930</f>
        <v>9.399,79</v>
      </c>
      <c r="O1200" s="12" t="str">
        <f>'[1]transparencialaravel.title-head'!Q930</f>
        <v>19.547,77</v>
      </c>
      <c r="P1200" s="12" t="str">
        <f>'[1]transparencialaravel.title-head'!R930</f>
        <v>5.708,59</v>
      </c>
      <c r="Q1200" s="12" t="str">
        <f>'[1]transparencialaravel.title-head'!S930</f>
        <v>41.936,11</v>
      </c>
    </row>
    <row r="1201" spans="1:17" x14ac:dyDescent="0.25">
      <c r="A1201" s="12" t="str">
        <f>'[1]transparencialaravel.title-head'!C931</f>
        <v>SANDRA BAN</v>
      </c>
      <c r="B1201" s="12" t="str">
        <f>'[1]transparencialaravel.title-head'!D931</f>
        <v>PROMOTOR 2A ENTRANCIA</v>
      </c>
      <c r="C1201" s="12" t="str">
        <f>'[1]transparencialaravel.title-head'!E931</f>
        <v>ALÉM PARAÍBA - COMARCA; ALEM PARAIBA-01 PJ</v>
      </c>
      <c r="D1201" s="12" t="str">
        <f>'[1]transparencialaravel.title-head'!F931</f>
        <v>27.500,18</v>
      </c>
      <c r="E1201" s="12" t="str">
        <f>'[1]transparencialaravel.title-head'!G931</f>
        <v>0,00</v>
      </c>
      <c r="F1201" s="12" t="str">
        <f>'[1]transparencialaravel.title-head'!H931</f>
        <v>0,00</v>
      </c>
      <c r="G1201" s="12" t="str">
        <f>'[1]transparencialaravel.title-head'!I931</f>
        <v>0,00</v>
      </c>
      <c r="H1201" s="12" t="str">
        <f>'[1]transparencialaravel.title-head'!J931</f>
        <v>0,00</v>
      </c>
      <c r="I1201" s="12" t="str">
        <f>'[1]transparencialaravel.title-head'!K931</f>
        <v>0,00</v>
      </c>
      <c r="J1201" s="12" t="str">
        <f>'[1]transparencialaravel.title-head'!L931</f>
        <v>27.500,18</v>
      </c>
      <c r="K1201" s="12" t="str">
        <f>'[1]transparencialaravel.title-head'!M931</f>
        <v>3.025,02</v>
      </c>
      <c r="L1201" s="12" t="str">
        <f>'[1]transparencialaravel.title-head'!N931</f>
        <v>5.757,03</v>
      </c>
      <c r="M1201" s="12" t="str">
        <f>'[1]transparencialaravel.title-head'!O931</f>
        <v>0,00</v>
      </c>
      <c r="N1201" s="12" t="str">
        <f>'[1]transparencialaravel.title-head'!P931</f>
        <v>8.782,05</v>
      </c>
      <c r="O1201" s="12" t="str">
        <f>'[1]transparencialaravel.title-head'!Q931</f>
        <v>18.718,13</v>
      </c>
      <c r="P1201" s="12" t="str">
        <f>'[1]transparencialaravel.title-head'!R931</f>
        <v>5.261,73</v>
      </c>
      <c r="Q1201" s="12" t="str">
        <f>'[1]transparencialaravel.title-head'!S931</f>
        <v>40.802,93</v>
      </c>
    </row>
    <row r="1202" spans="1:17" x14ac:dyDescent="0.25">
      <c r="A1202" s="12" t="str">
        <f>'[1]transparencialaravel.title-head'!C932</f>
        <v>SANDRA DE FATIMA FURLAN</v>
      </c>
      <c r="B1202" s="12" t="str">
        <f>'[1]transparencialaravel.title-head'!D932</f>
        <v>PROMOTOR 2A ENTRANCIA</v>
      </c>
      <c r="C1202" s="12" t="str">
        <f>'[1]transparencialaravel.title-head'!E932</f>
        <v>DISPONIBILIDADE COMPULSORIA-COMARCA; DISPONIBILIDADE COMPULSORIA - UNIDADE</v>
      </c>
      <c r="D1202" s="12" t="str">
        <f>'[1]transparencialaravel.title-head'!F932</f>
        <v>22.916,82</v>
      </c>
      <c r="E1202" s="12" t="str">
        <f>'[1]transparencialaravel.title-head'!G932</f>
        <v>0,00</v>
      </c>
      <c r="F1202" s="12" t="str">
        <f>'[1]transparencialaravel.title-head'!H932</f>
        <v>0,00</v>
      </c>
      <c r="G1202" s="12" t="str">
        <f>'[1]transparencialaravel.title-head'!I932</f>
        <v>0,00</v>
      </c>
      <c r="H1202" s="12" t="str">
        <f>'[1]transparencialaravel.title-head'!J932</f>
        <v>0,00</v>
      </c>
      <c r="I1202" s="12" t="str">
        <f>'[1]transparencialaravel.title-head'!K932</f>
        <v>0,00</v>
      </c>
      <c r="J1202" s="12" t="str">
        <f>'[1]transparencialaravel.title-head'!L932</f>
        <v>22.916,82</v>
      </c>
      <c r="K1202" s="12" t="str">
        <f>'[1]transparencialaravel.title-head'!M932</f>
        <v>2.520,85</v>
      </c>
      <c r="L1202" s="12" t="str">
        <f>'[1]transparencialaravel.title-head'!N932</f>
        <v>4.739,53</v>
      </c>
      <c r="M1202" s="12" t="str">
        <f>'[1]transparencialaravel.title-head'!O932</f>
        <v>0,00</v>
      </c>
      <c r="N1202" s="12" t="str">
        <f>'[1]transparencialaravel.title-head'!P932</f>
        <v>7.260,38</v>
      </c>
      <c r="O1202" s="12" t="str">
        <f>'[1]transparencialaravel.title-head'!Q932</f>
        <v>15.656,44</v>
      </c>
      <c r="P1202" s="12" t="str">
        <f>'[1]transparencialaravel.title-head'!R932</f>
        <v>0,00</v>
      </c>
      <c r="Q1202" s="12" t="str">
        <f>'[1]transparencialaravel.title-head'!S932</f>
        <v>33.102,16</v>
      </c>
    </row>
    <row r="1203" spans="1:17" x14ac:dyDescent="0.25">
      <c r="A1203" s="12" t="str">
        <f>'[1]transparencialaravel.title-head'!C933</f>
        <v>SANDRA FATIMA TOTTE</v>
      </c>
      <c r="B1203" s="12" t="str">
        <f>'[1]transparencialaravel.title-head'!D933</f>
        <v>PROMOT.ENTRANC.ESPECIAL</v>
      </c>
      <c r="C1203" s="12" t="str">
        <f>'[1]transparencialaravel.title-head'!E933</f>
        <v>JUIZ DE FORA - COMARCA; JUIZ DE FORA-21 PJ</v>
      </c>
      <c r="D1203" s="12" t="str">
        <f>'[1]transparencialaravel.title-head'!F933</f>
        <v>28.947,56</v>
      </c>
      <c r="E1203" s="12" t="str">
        <f>'[1]transparencialaravel.title-head'!G933</f>
        <v>0,00</v>
      </c>
      <c r="F1203" s="12" t="str">
        <f>'[1]transparencialaravel.title-head'!H933</f>
        <v>0,00</v>
      </c>
      <c r="G1203" s="12" t="str">
        <f>'[1]transparencialaravel.title-head'!I933</f>
        <v>0,00</v>
      </c>
      <c r="H1203" s="12" t="str">
        <f>'[1]transparencialaravel.title-head'!J933</f>
        <v>0,00</v>
      </c>
      <c r="I1203" s="12" t="str">
        <f>'[1]transparencialaravel.title-head'!K933</f>
        <v>0,00</v>
      </c>
      <c r="J1203" s="12" t="str">
        <f>'[1]transparencialaravel.title-head'!L933</f>
        <v>28.947,56</v>
      </c>
      <c r="K1203" s="12" t="str">
        <f>'[1]transparencialaravel.title-head'!M933</f>
        <v>3.184,23</v>
      </c>
      <c r="L1203" s="12" t="str">
        <f>'[1]transparencialaravel.title-head'!N933</f>
        <v>6.111,28</v>
      </c>
      <c r="M1203" s="12" t="str">
        <f>'[1]transparencialaravel.title-head'!O933</f>
        <v>0,00</v>
      </c>
      <c r="N1203" s="12" t="str">
        <f>'[1]transparencialaravel.title-head'!P933</f>
        <v>9.295,51</v>
      </c>
      <c r="O1203" s="12" t="str">
        <f>'[1]transparencialaravel.title-head'!Q933</f>
        <v>19.652,05</v>
      </c>
      <c r="P1203" s="12" t="str">
        <f>'[1]transparencialaravel.title-head'!R933</f>
        <v>12.981,08</v>
      </c>
      <c r="Q1203" s="12" t="str">
        <f>'[1]transparencialaravel.title-head'!S933</f>
        <v>707,61</v>
      </c>
    </row>
    <row r="1204" spans="1:17" x14ac:dyDescent="0.25">
      <c r="A1204" s="12" t="str">
        <f>'[1]transparencialaravel.title-head'!C934</f>
        <v>SANDRA GUIMARAES CARDOSO</v>
      </c>
      <c r="B1204" s="12" t="str">
        <f>'[1]transparencialaravel.title-head'!D934</f>
        <v>PROMOTOR 2A ENTRANCIA</v>
      </c>
      <c r="C1204" s="12" t="str">
        <f>'[1]transparencialaravel.title-head'!E934</f>
        <v>PATROCÍNIO - COMARCA; PATROCÍNIO - 05ª PJ</v>
      </c>
      <c r="D1204" s="12" t="str">
        <f>'[1]transparencialaravel.title-head'!F934</f>
        <v>27.500,18</v>
      </c>
      <c r="E1204" s="12" t="str">
        <f>'[1]transparencialaravel.title-head'!G934</f>
        <v>0,00</v>
      </c>
      <c r="F1204" s="12" t="str">
        <f>'[1]transparencialaravel.title-head'!H934</f>
        <v>0,00</v>
      </c>
      <c r="G1204" s="12" t="str">
        <f>'[1]transparencialaravel.title-head'!I934</f>
        <v>0,00</v>
      </c>
      <c r="H1204" s="12" t="str">
        <f>'[1]transparencialaravel.title-head'!J934</f>
        <v>0,00</v>
      </c>
      <c r="I1204" s="12" t="str">
        <f>'[1]transparencialaravel.title-head'!K934</f>
        <v>0,00</v>
      </c>
      <c r="J1204" s="12" t="str">
        <f>'[1]transparencialaravel.title-head'!L934</f>
        <v>27.500,18</v>
      </c>
      <c r="K1204" s="12" t="str">
        <f>'[1]transparencialaravel.title-head'!M934</f>
        <v>3.025,02</v>
      </c>
      <c r="L1204" s="12" t="str">
        <f>'[1]transparencialaravel.title-head'!N934</f>
        <v>5.809,17</v>
      </c>
      <c r="M1204" s="12" t="str">
        <f>'[1]transparencialaravel.title-head'!O934</f>
        <v>0,00</v>
      </c>
      <c r="N1204" s="12" t="str">
        <f>'[1]transparencialaravel.title-head'!P934</f>
        <v>8.834,19</v>
      </c>
      <c r="O1204" s="12" t="str">
        <f>'[1]transparencialaravel.title-head'!Q934</f>
        <v>18.665,99</v>
      </c>
      <c r="P1204" s="12" t="str">
        <f>'[1]transparencialaravel.title-head'!R934</f>
        <v>12.595,11</v>
      </c>
      <c r="Q1204" s="12" t="str">
        <f>'[1]transparencialaravel.title-head'!S934</f>
        <v>672,23</v>
      </c>
    </row>
    <row r="1205" spans="1:17" x14ac:dyDescent="0.25">
      <c r="A1205" s="12" t="str">
        <f>'[1]transparencialaravel.title-head'!C935</f>
        <v>SANDRA MARIA SILVA RASSI</v>
      </c>
      <c r="B1205" s="12" t="str">
        <f>'[1]transparencialaravel.title-head'!D935</f>
        <v>PROMOT.ENTRANC.ESPECIAL</v>
      </c>
      <c r="C1205" s="12" t="str">
        <f>'[1]transparencialaravel.title-head'!E935</f>
        <v>UBERABA - COMARCA; UBERABA-10 PJ</v>
      </c>
      <c r="D1205" s="12" t="str">
        <f>'[1]transparencialaravel.title-head'!F935</f>
        <v>28.947,56</v>
      </c>
      <c r="E1205" s="12" t="str">
        <f>'[1]transparencialaravel.title-head'!G935</f>
        <v>0,00</v>
      </c>
      <c r="F1205" s="12" t="str">
        <f>'[1]transparencialaravel.title-head'!H935</f>
        <v>0,00</v>
      </c>
      <c r="G1205" s="12" t="str">
        <f>'[1]transparencialaravel.title-head'!I935</f>
        <v>0,00</v>
      </c>
      <c r="H1205" s="12" t="str">
        <f>'[1]transparencialaravel.title-head'!J935</f>
        <v>0,00</v>
      </c>
      <c r="I1205" s="12" t="str">
        <f>'[1]transparencialaravel.title-head'!K935</f>
        <v>0,00</v>
      </c>
      <c r="J1205" s="12" t="str">
        <f>'[1]transparencialaravel.title-head'!L935</f>
        <v>28.947,56</v>
      </c>
      <c r="K1205" s="12" t="str">
        <f>'[1]transparencialaravel.title-head'!M935</f>
        <v>3.184,23</v>
      </c>
      <c r="L1205" s="12" t="str">
        <f>'[1]transparencialaravel.title-head'!N935</f>
        <v>6.215,56</v>
      </c>
      <c r="M1205" s="12" t="str">
        <f>'[1]transparencialaravel.title-head'!O935</f>
        <v>0,00</v>
      </c>
      <c r="N1205" s="12" t="str">
        <f>'[1]transparencialaravel.title-head'!P935</f>
        <v>9.399,79</v>
      </c>
      <c r="O1205" s="12" t="str">
        <f>'[1]transparencialaravel.title-head'!Q935</f>
        <v>19.547,77</v>
      </c>
      <c r="P1205" s="12" t="str">
        <f>'[1]transparencialaravel.title-head'!R935</f>
        <v>10.086,32</v>
      </c>
      <c r="Q1205" s="12" t="str">
        <f>'[1]transparencialaravel.title-head'!S935</f>
        <v>41.004,69</v>
      </c>
    </row>
    <row r="1206" spans="1:17" x14ac:dyDescent="0.25">
      <c r="A1206" s="12" t="str">
        <f>'[2]transparencialaravel.title-head'!C264</f>
        <v>SARA DE SOUZA LIMA</v>
      </c>
      <c r="B1206" s="12" t="str">
        <f>'[2]transparencialaravel.title-head'!D264</f>
        <v>PROMOT.ENTRANC.ESPECIAL</v>
      </c>
      <c r="C1206" s="12" t="str">
        <f>'[2]transparencialaravel.title-head'!E264</f>
        <v>APOSENTADO</v>
      </c>
      <c r="D1206" s="12" t="str">
        <f>'[2]transparencialaravel.title-head'!F264</f>
        <v>28.947,56</v>
      </c>
      <c r="E1206" s="12" t="str">
        <f>'[2]transparencialaravel.title-head'!G264</f>
        <v>0,00</v>
      </c>
      <c r="F1206" s="12" t="str">
        <f>'[2]transparencialaravel.title-head'!H264</f>
        <v>0,00</v>
      </c>
      <c r="G1206" s="12" t="str">
        <f>'[2]transparencialaravel.title-head'!I264</f>
        <v>0,00</v>
      </c>
      <c r="H1206" s="12" t="str">
        <f>'[2]transparencialaravel.title-head'!J264</f>
        <v>0,00</v>
      </c>
      <c r="I1206" s="12" t="str">
        <f>'[2]transparencialaravel.title-head'!K264</f>
        <v>0,00</v>
      </c>
      <c r="J1206" s="12" t="str">
        <f>'[2]transparencialaravel.title-head'!L264</f>
        <v>28.947,56</v>
      </c>
      <c r="K1206" s="12" t="str">
        <f>'[2]transparencialaravel.title-head'!M264</f>
        <v>1.942,16</v>
      </c>
      <c r="L1206" s="12" t="str">
        <f>'[2]transparencialaravel.title-head'!N264</f>
        <v>0,00</v>
      </c>
      <c r="M1206" s="12" t="str">
        <f>'[2]transparencialaravel.title-head'!O264</f>
        <v>0,00</v>
      </c>
      <c r="N1206" s="12" t="str">
        <f>'[2]transparencialaravel.title-head'!P264</f>
        <v>1.942,16</v>
      </c>
      <c r="O1206" s="12" t="str">
        <f>'[2]transparencialaravel.title-head'!Q264</f>
        <v>27.005,40</v>
      </c>
      <c r="P1206" s="12" t="str">
        <f>'[2]transparencialaravel.title-head'!R264</f>
        <v>0,00</v>
      </c>
      <c r="Q1206" s="12" t="str">
        <f>'[2]transparencialaravel.title-head'!S264</f>
        <v>23.800,00</v>
      </c>
    </row>
    <row r="1207" spans="1:17" x14ac:dyDescent="0.25">
      <c r="A1207" s="12" t="str">
        <f>'[1]transparencialaravel.title-head'!C936</f>
        <v>SAULO DE TARSO PAIXAO MACIEL</v>
      </c>
      <c r="B1207" s="12" t="str">
        <f>'[1]transparencialaravel.title-head'!D936</f>
        <v>PROCURADOR DE JUSTICA</v>
      </c>
      <c r="C1207" s="12" t="str">
        <f>'[1]transparencialaravel.title-head'!E936</f>
        <v>BELO HORIZONTE - COMARCA; GABINETE DE PROCURADOR DE JUSTIÇA - SALA 814</v>
      </c>
      <c r="D1207" s="12" t="str">
        <f>'[1]transparencialaravel.title-head'!F936</f>
        <v>30.471,11</v>
      </c>
      <c r="E1207" s="12" t="str">
        <f>'[1]transparencialaravel.title-head'!G936</f>
        <v>0,00</v>
      </c>
      <c r="F1207" s="12" t="str">
        <f>'[1]transparencialaravel.title-head'!H936</f>
        <v>0,00</v>
      </c>
      <c r="G1207" s="12" t="str">
        <f>'[1]transparencialaravel.title-head'!I936</f>
        <v>0,00</v>
      </c>
      <c r="H1207" s="12" t="str">
        <f>'[1]transparencialaravel.title-head'!J936</f>
        <v>0,00</v>
      </c>
      <c r="I1207" s="12" t="str">
        <f>'[1]transparencialaravel.title-head'!K936</f>
        <v>3.351,82</v>
      </c>
      <c r="J1207" s="12" t="str">
        <f>'[1]transparencialaravel.title-head'!L936</f>
        <v>33.822,93</v>
      </c>
      <c r="K1207" s="12" t="str">
        <f>'[1]transparencialaravel.title-head'!M936</f>
        <v>3.351,82</v>
      </c>
      <c r="L1207" s="12" t="str">
        <f>'[1]transparencialaravel.title-head'!N936</f>
        <v>6.137,33</v>
      </c>
      <c r="M1207" s="12" t="str">
        <f>'[1]transparencialaravel.title-head'!O936</f>
        <v>0,00</v>
      </c>
      <c r="N1207" s="12" t="str">
        <f>'[1]transparencialaravel.title-head'!P936</f>
        <v>9.489,15</v>
      </c>
      <c r="O1207" s="12" t="str">
        <f>'[1]transparencialaravel.title-head'!Q936</f>
        <v>24.333,78</v>
      </c>
      <c r="P1207" s="12" t="str">
        <f>'[1]transparencialaravel.title-head'!R936</f>
        <v>10.340,25</v>
      </c>
      <c r="Q1207" s="12" t="str">
        <f>'[1]transparencialaravel.title-head'!S936</f>
        <v>43.354,07</v>
      </c>
    </row>
    <row r="1208" spans="1:17" x14ac:dyDescent="0.25">
      <c r="A1208" s="12" t="str">
        <f>'[2]transparencialaravel.title-head'!C265</f>
        <v>SAULO PINTO PELLINI</v>
      </c>
      <c r="B1208" s="12" t="str">
        <f>'[2]transparencialaravel.title-head'!D265</f>
        <v>PROMOT.ENTRANC.ESPECIAL</v>
      </c>
      <c r="C1208" s="12" t="str">
        <f>'[2]transparencialaravel.title-head'!E265</f>
        <v>APOSENTADO</v>
      </c>
      <c r="D1208" s="12" t="str">
        <f>'[2]transparencialaravel.title-head'!F265</f>
        <v>28.947,56</v>
      </c>
      <c r="E1208" s="12" t="str">
        <f>'[2]transparencialaravel.title-head'!G265</f>
        <v>0,00</v>
      </c>
      <c r="F1208" s="12" t="str">
        <f>'[2]transparencialaravel.title-head'!H265</f>
        <v>0,00</v>
      </c>
      <c r="G1208" s="12" t="str">
        <f>'[2]transparencialaravel.title-head'!I265</f>
        <v>0,00</v>
      </c>
      <c r="H1208" s="12" t="str">
        <f>'[2]transparencialaravel.title-head'!J265</f>
        <v>0,00</v>
      </c>
      <c r="I1208" s="12" t="str">
        <f>'[2]transparencialaravel.title-head'!K265</f>
        <v>0,00</v>
      </c>
      <c r="J1208" s="12" t="str">
        <f>'[2]transparencialaravel.title-head'!L265</f>
        <v>28.947,56</v>
      </c>
      <c r="K1208" s="12" t="str">
        <f>'[2]transparencialaravel.title-head'!M265</f>
        <v>1.942,16</v>
      </c>
      <c r="L1208" s="12" t="str">
        <f>'[2]transparencialaravel.title-head'!N265</f>
        <v>0,00</v>
      </c>
      <c r="M1208" s="12" t="str">
        <f>'[2]transparencialaravel.title-head'!O265</f>
        <v>0,00</v>
      </c>
      <c r="N1208" s="12" t="str">
        <f>'[2]transparencialaravel.title-head'!P265</f>
        <v>1.942,16</v>
      </c>
      <c r="O1208" s="12" t="str">
        <f>'[2]transparencialaravel.title-head'!Q265</f>
        <v>27.005,40</v>
      </c>
      <c r="P1208" s="12" t="str">
        <f>'[2]transparencialaravel.title-head'!R265</f>
        <v>0,00</v>
      </c>
      <c r="Q1208" s="12" t="str">
        <f>'[2]transparencialaravel.title-head'!S265</f>
        <v>46.778,68</v>
      </c>
    </row>
    <row r="1209" spans="1:17" x14ac:dyDescent="0.25">
      <c r="A1209" s="12" t="str">
        <f>'[2]transparencialaravel.title-head'!C266</f>
        <v>SEBASTIAO RAUL MOURA JUNIOR</v>
      </c>
      <c r="B1209" s="12" t="str">
        <f>'[2]transparencialaravel.title-head'!D266</f>
        <v>PROMOTOR 2A ENTRANCIA</v>
      </c>
      <c r="C1209" s="12" t="str">
        <f>'[2]transparencialaravel.title-head'!E266</f>
        <v>APOSENTADO</v>
      </c>
      <c r="D1209" s="12" t="str">
        <f>'[2]transparencialaravel.title-head'!F266</f>
        <v>27.500,18</v>
      </c>
      <c r="E1209" s="12" t="str">
        <f>'[2]transparencialaravel.title-head'!G266</f>
        <v>0,00</v>
      </c>
      <c r="F1209" s="12" t="str">
        <f>'[2]transparencialaravel.title-head'!H266</f>
        <v>0,00</v>
      </c>
      <c r="G1209" s="12" t="str">
        <f>'[2]transparencialaravel.title-head'!I266</f>
        <v>0,00</v>
      </c>
      <c r="H1209" s="12" t="str">
        <f>'[2]transparencialaravel.title-head'!J266</f>
        <v>0,00</v>
      </c>
      <c r="I1209" s="12" t="str">
        <f>'[2]transparencialaravel.title-head'!K266</f>
        <v>0,00</v>
      </c>
      <c r="J1209" s="12" t="str">
        <f>'[2]transparencialaravel.title-head'!L266</f>
        <v>27.500,18</v>
      </c>
      <c r="K1209" s="12" t="str">
        <f>'[2]transparencialaravel.title-head'!M266</f>
        <v>2.403,98</v>
      </c>
      <c r="L1209" s="12" t="str">
        <f>'[2]transparencialaravel.title-head'!N266</f>
        <v>5.456,36</v>
      </c>
      <c r="M1209" s="12" t="str">
        <f>'[2]transparencialaravel.title-head'!O266</f>
        <v>0,00</v>
      </c>
      <c r="N1209" s="12" t="str">
        <f>'[2]transparencialaravel.title-head'!P266</f>
        <v>7.860,34</v>
      </c>
      <c r="O1209" s="12" t="str">
        <f>'[2]transparencialaravel.title-head'!Q266</f>
        <v>19.639,84</v>
      </c>
      <c r="P1209" s="12" t="str">
        <f>'[2]transparencialaravel.title-head'!R266</f>
        <v>0,00</v>
      </c>
      <c r="Q1209" s="12" t="str">
        <f>'[2]transparencialaravel.title-head'!S266</f>
        <v>18.921,11</v>
      </c>
    </row>
    <row r="1210" spans="1:17" x14ac:dyDescent="0.25">
      <c r="A1210" s="12" t="str">
        <f>'[2]transparencialaravel.title-head'!C267</f>
        <v>SELMA MARIA RIBEIRO ARAUJO</v>
      </c>
      <c r="B1210" s="12" t="str">
        <f>'[2]transparencialaravel.title-head'!D267</f>
        <v>PROCURADOR DE JUSTICA</v>
      </c>
      <c r="C1210" s="12" t="str">
        <f>'[2]transparencialaravel.title-head'!E267</f>
        <v>APOSENTADO</v>
      </c>
      <c r="D1210" s="12" t="str">
        <f>'[2]transparencialaravel.title-head'!F267</f>
        <v>30.471,11</v>
      </c>
      <c r="E1210" s="12" t="str">
        <f>'[2]transparencialaravel.title-head'!G267</f>
        <v>0,00</v>
      </c>
      <c r="F1210" s="12" t="str">
        <f>'[2]transparencialaravel.title-head'!H267</f>
        <v>0,00</v>
      </c>
      <c r="G1210" s="12" t="str">
        <f>'[2]transparencialaravel.title-head'!I267</f>
        <v>0,00</v>
      </c>
      <c r="H1210" s="12" t="str">
        <f>'[2]transparencialaravel.title-head'!J267</f>
        <v>0,00</v>
      </c>
      <c r="I1210" s="12" t="str">
        <f>'[2]transparencialaravel.title-head'!K267</f>
        <v>0,00</v>
      </c>
      <c r="J1210" s="12" t="str">
        <f>'[2]transparencialaravel.title-head'!L267</f>
        <v>30.471,11</v>
      </c>
      <c r="K1210" s="12" t="str">
        <f>'[2]transparencialaravel.title-head'!M267</f>
        <v>2.109,75</v>
      </c>
      <c r="L1210" s="12" t="str">
        <f>'[2]transparencialaravel.title-head'!N267</f>
        <v>0,00</v>
      </c>
      <c r="M1210" s="12" t="str">
        <f>'[2]transparencialaravel.title-head'!O267</f>
        <v>0,00</v>
      </c>
      <c r="N1210" s="12" t="str">
        <f>'[2]transparencialaravel.title-head'!P267</f>
        <v>2.109,75</v>
      </c>
      <c r="O1210" s="12" t="str">
        <f>'[2]transparencialaravel.title-head'!Q267</f>
        <v>28.361,36</v>
      </c>
      <c r="P1210" s="12" t="str">
        <f>'[2]transparencialaravel.title-head'!R267</f>
        <v>0,00</v>
      </c>
      <c r="Q1210" s="12" t="str">
        <f>'[2]transparencialaravel.title-head'!S267</f>
        <v>51.272,06</v>
      </c>
    </row>
    <row r="1211" spans="1:17" x14ac:dyDescent="0.25">
      <c r="A1211" s="12" t="str">
        <f>'[1]transparencialaravel.title-head'!C937</f>
        <v>SERGIO ALVARES CONTAGEM</v>
      </c>
      <c r="B1211" s="12" t="str">
        <f>'[1]transparencialaravel.title-head'!D937</f>
        <v>PROMOTOR 1A ENTRANCIA</v>
      </c>
      <c r="C1211" s="12" t="str">
        <f>'[1]transparencialaravel.title-head'!E937</f>
        <v>SÃO GOTARDO - COMARCA; SAO GOTARDO - PJ ÚNICA</v>
      </c>
      <c r="D1211" s="12" t="str">
        <f>'[1]transparencialaravel.title-head'!F937</f>
        <v>26.125,17</v>
      </c>
      <c r="E1211" s="12" t="str">
        <f>'[1]transparencialaravel.title-head'!G937</f>
        <v>0,00</v>
      </c>
      <c r="F1211" s="12" t="str">
        <f>'[1]transparencialaravel.title-head'!H937</f>
        <v>0,00</v>
      </c>
      <c r="G1211" s="12" t="str">
        <f>'[1]transparencialaravel.title-head'!I937</f>
        <v>0,00</v>
      </c>
      <c r="H1211" s="12" t="str">
        <f>'[1]transparencialaravel.title-head'!J937</f>
        <v>0,00</v>
      </c>
      <c r="I1211" s="12" t="str">
        <f>'[1]transparencialaravel.title-head'!K937</f>
        <v>0,00</v>
      </c>
      <c r="J1211" s="12" t="str">
        <f>'[1]transparencialaravel.title-head'!L937</f>
        <v>26.125,17</v>
      </c>
      <c r="K1211" s="12" t="str">
        <f>'[1]transparencialaravel.title-head'!M937</f>
        <v>2.873,77</v>
      </c>
      <c r="L1211" s="12" t="str">
        <f>'[1]transparencialaravel.title-head'!N937</f>
        <v>5.524,78</v>
      </c>
      <c r="M1211" s="12" t="str">
        <f>'[1]transparencialaravel.title-head'!O937</f>
        <v>0,00</v>
      </c>
      <c r="N1211" s="12" t="str">
        <f>'[1]transparencialaravel.title-head'!P937</f>
        <v>8.398,55</v>
      </c>
      <c r="O1211" s="12" t="str">
        <f>'[1]transparencialaravel.title-head'!Q937</f>
        <v>17.726,62</v>
      </c>
      <c r="P1211" s="12" t="str">
        <f>'[1]transparencialaravel.title-head'!R937</f>
        <v>12.228,44</v>
      </c>
      <c r="Q1211" s="12" t="str">
        <f>'[1]transparencialaravel.title-head'!S937</f>
        <v>638,62</v>
      </c>
    </row>
    <row r="1212" spans="1:17" x14ac:dyDescent="0.25">
      <c r="A1212" s="12" t="str">
        <f>'[1]transparencialaravel.title-head'!C938</f>
        <v>SERGIO AMERUSO OTTONI</v>
      </c>
      <c r="B1212" s="12" t="str">
        <f>'[1]transparencialaravel.title-head'!D938</f>
        <v>PROMOT.ENTRANC.ESPECIAL</v>
      </c>
      <c r="C1212" s="12" t="str">
        <f>'[1]transparencialaravel.title-head'!E938</f>
        <v>VARGINHA - COMARCA; VARGINHA-05 PJ</v>
      </c>
      <c r="D1212" s="12" t="str">
        <f>'[1]transparencialaravel.title-head'!F938</f>
        <v>28.947,56</v>
      </c>
      <c r="E1212" s="12" t="str">
        <f>'[1]transparencialaravel.title-head'!G938</f>
        <v>0,00</v>
      </c>
      <c r="F1212" s="12" t="str">
        <f>'[1]transparencialaravel.title-head'!H938</f>
        <v>0,00</v>
      </c>
      <c r="G1212" s="12" t="str">
        <f>'[1]transparencialaravel.title-head'!I938</f>
        <v>0,00</v>
      </c>
      <c r="H1212" s="12" t="str">
        <f>'[1]transparencialaravel.title-head'!J938</f>
        <v>0,00</v>
      </c>
      <c r="I1212" s="12" t="str">
        <f>'[1]transparencialaravel.title-head'!K938</f>
        <v>0,00</v>
      </c>
      <c r="J1212" s="12" t="str">
        <f>'[1]transparencialaravel.title-head'!L938</f>
        <v>28.947,56</v>
      </c>
      <c r="K1212" s="12" t="str">
        <f>'[1]transparencialaravel.title-head'!M938</f>
        <v>3.184,23</v>
      </c>
      <c r="L1212" s="12" t="str">
        <f>'[1]transparencialaravel.title-head'!N938</f>
        <v>6.163,42</v>
      </c>
      <c r="M1212" s="12" t="str">
        <f>'[1]transparencialaravel.title-head'!O938</f>
        <v>0,00</v>
      </c>
      <c r="N1212" s="12" t="str">
        <f>'[1]transparencialaravel.title-head'!P938</f>
        <v>9.347,65</v>
      </c>
      <c r="O1212" s="12" t="str">
        <f>'[1]transparencialaravel.title-head'!Q938</f>
        <v>19.599,91</v>
      </c>
      <c r="P1212" s="12" t="str">
        <f>'[1]transparencialaravel.title-head'!R938</f>
        <v>5.261,73</v>
      </c>
      <c r="Q1212" s="12" t="str">
        <f>'[1]transparencialaravel.title-head'!S938</f>
        <v>0,00</v>
      </c>
    </row>
    <row r="1213" spans="1:17" x14ac:dyDescent="0.25">
      <c r="A1213" s="12" t="str">
        <f>'[1]transparencialaravel.title-head'!C939</f>
        <v>SERGIO BRITO FERREIRA</v>
      </c>
      <c r="B1213" s="12" t="str">
        <f>'[1]transparencialaravel.title-head'!D939</f>
        <v>PROMOTOR SUBSTITUTO</v>
      </c>
      <c r="C1213" s="12" t="str">
        <f>'[1]transparencialaravel.title-head'!E939</f>
        <v>BORDA DA MATA - COMARCA; BORDA DA MATA - PJ ÚNICA</v>
      </c>
      <c r="D1213" s="12" t="str">
        <f>'[1]transparencialaravel.title-head'!F939</f>
        <v>26.125,17</v>
      </c>
      <c r="E1213" s="12" t="str">
        <f>'[1]transparencialaravel.title-head'!G939</f>
        <v>0,00</v>
      </c>
      <c r="F1213" s="12" t="str">
        <f>'[1]transparencialaravel.title-head'!H939</f>
        <v>0,00</v>
      </c>
      <c r="G1213" s="12" t="str">
        <f>'[1]transparencialaravel.title-head'!I939</f>
        <v>0,00</v>
      </c>
      <c r="H1213" s="12" t="str">
        <f>'[1]transparencialaravel.title-head'!J939</f>
        <v>0,00</v>
      </c>
      <c r="I1213" s="12" t="str">
        <f>'[1]transparencialaravel.title-head'!K939</f>
        <v>0,00</v>
      </c>
      <c r="J1213" s="12" t="str">
        <f>'[1]transparencialaravel.title-head'!L939</f>
        <v>26.125,17</v>
      </c>
      <c r="K1213" s="12" t="str">
        <f>'[1]transparencialaravel.title-head'!M939</f>
        <v>2.873,77</v>
      </c>
      <c r="L1213" s="12" t="str">
        <f>'[1]transparencialaravel.title-head'!N939</f>
        <v>4.456,40</v>
      </c>
      <c r="M1213" s="12" t="str">
        <f>'[1]transparencialaravel.title-head'!O939</f>
        <v>0,00</v>
      </c>
      <c r="N1213" s="12" t="str">
        <f>'[1]transparencialaravel.title-head'!P939</f>
        <v>7.330,17</v>
      </c>
      <c r="O1213" s="12" t="str">
        <f>'[1]transparencialaravel.title-head'!Q939</f>
        <v>18.795,00</v>
      </c>
      <c r="P1213" s="12" t="str">
        <f>'[1]transparencialaravel.title-head'!R939</f>
        <v>12.228,44</v>
      </c>
      <c r="Q1213" s="12" t="str">
        <f>'[1]transparencialaravel.title-head'!S939</f>
        <v>638,62</v>
      </c>
    </row>
    <row r="1214" spans="1:17" x14ac:dyDescent="0.25">
      <c r="A1214" s="12" t="str">
        <f>'[1]transparencialaravel.title-head'!C940</f>
        <v>SERGIO DE AZEVEDO PENNA CHAVES JUNIOR</v>
      </c>
      <c r="B1214" s="12" t="str">
        <f>'[1]transparencialaravel.title-head'!D940</f>
        <v>PROMOT.ENTRANC.ESPECIAL</v>
      </c>
      <c r="C1214" s="12" t="str">
        <f>'[1]transparencialaravel.title-head'!E940</f>
        <v>BELO HORIZONTE - COMARCA; JUIZADO ESPECIAL CÍVEL E CRIMINAL - 08ª PJ</v>
      </c>
      <c r="D1214" s="12" t="str">
        <f>'[1]transparencialaravel.title-head'!F940</f>
        <v>28.947,56</v>
      </c>
      <c r="E1214" s="12" t="str">
        <f>'[1]transparencialaravel.title-head'!G940</f>
        <v>0,00</v>
      </c>
      <c r="F1214" s="12" t="str">
        <f>'[1]transparencialaravel.title-head'!H940</f>
        <v>0,00</v>
      </c>
      <c r="G1214" s="12" t="str">
        <f>'[1]transparencialaravel.title-head'!I940</f>
        <v>0,00</v>
      </c>
      <c r="H1214" s="12" t="str">
        <f>'[1]transparencialaravel.title-head'!J940</f>
        <v>0,00</v>
      </c>
      <c r="I1214" s="12" t="str">
        <f>'[1]transparencialaravel.title-head'!K940</f>
        <v>0,00</v>
      </c>
      <c r="J1214" s="12" t="str">
        <f>'[1]transparencialaravel.title-head'!L940</f>
        <v>28.947,56</v>
      </c>
      <c r="K1214" s="12" t="str">
        <f>'[1]transparencialaravel.title-head'!M940</f>
        <v>3.184,23</v>
      </c>
      <c r="L1214" s="12" t="str">
        <f>'[1]transparencialaravel.title-head'!N940</f>
        <v>6.163,42</v>
      </c>
      <c r="M1214" s="12" t="str">
        <f>'[1]transparencialaravel.title-head'!O940</f>
        <v>0,00</v>
      </c>
      <c r="N1214" s="12" t="str">
        <f>'[1]transparencialaravel.title-head'!P940</f>
        <v>9.347,65</v>
      </c>
      <c r="O1214" s="12" t="str">
        <f>'[1]transparencialaravel.title-head'!Q940</f>
        <v>19.599,91</v>
      </c>
      <c r="P1214" s="12" t="str">
        <f>'[1]transparencialaravel.title-head'!R940</f>
        <v>12.981,08</v>
      </c>
      <c r="Q1214" s="12" t="str">
        <f>'[1]transparencialaravel.title-head'!S940</f>
        <v>707,61</v>
      </c>
    </row>
    <row r="1215" spans="1:17" x14ac:dyDescent="0.25">
      <c r="A1215" s="12" t="str">
        <f>'[1]transparencialaravel.title-head'!C941</f>
        <v>SERGIO DE CASTRO MOREIRA DOS SANTOS</v>
      </c>
      <c r="B1215" s="12" t="str">
        <f>'[1]transparencialaravel.title-head'!D941</f>
        <v>PROMOTOR 2A ENTRANCIA</v>
      </c>
      <c r="C1215" s="12" t="str">
        <f>'[1]transparencialaravel.title-head'!E941</f>
        <v>PONTE NOVA - COMARCA; PONTE NOVA-01 PJ</v>
      </c>
      <c r="D1215" s="12" t="str">
        <f>'[1]transparencialaravel.title-head'!F941</f>
        <v>27.500,18</v>
      </c>
      <c r="E1215" s="12" t="str">
        <f>'[1]transparencialaravel.title-head'!G941</f>
        <v>0,00</v>
      </c>
      <c r="F1215" s="12" t="str">
        <f>'[1]transparencialaravel.title-head'!H941</f>
        <v>0,00</v>
      </c>
      <c r="G1215" s="12" t="str">
        <f>'[1]transparencialaravel.title-head'!I941</f>
        <v>0,00</v>
      </c>
      <c r="H1215" s="12" t="str">
        <f>'[1]transparencialaravel.title-head'!J941</f>
        <v>0,00</v>
      </c>
      <c r="I1215" s="12" t="str">
        <f>'[1]transparencialaravel.title-head'!K941</f>
        <v>0,00</v>
      </c>
      <c r="J1215" s="12" t="str">
        <f>'[1]transparencialaravel.title-head'!L941</f>
        <v>27.500,18</v>
      </c>
      <c r="K1215" s="12" t="str">
        <f>'[1]transparencialaravel.title-head'!M941</f>
        <v>3.025,02</v>
      </c>
      <c r="L1215" s="12" t="str">
        <f>'[1]transparencialaravel.title-head'!N941</f>
        <v>5.757,03</v>
      </c>
      <c r="M1215" s="12" t="str">
        <f>'[1]transparencialaravel.title-head'!O941</f>
        <v>0,00</v>
      </c>
      <c r="N1215" s="12" t="str">
        <f>'[1]transparencialaravel.title-head'!P941</f>
        <v>8.782,05</v>
      </c>
      <c r="O1215" s="12" t="str">
        <f>'[1]transparencialaravel.title-head'!Q941</f>
        <v>18.718,13</v>
      </c>
      <c r="P1215" s="12" t="str">
        <f>'[1]transparencialaravel.title-head'!R941</f>
        <v>9.845,09</v>
      </c>
      <c r="Q1215" s="12" t="str">
        <f>'[1]transparencialaravel.title-head'!S941</f>
        <v>41.040,53</v>
      </c>
    </row>
    <row r="1216" spans="1:17" x14ac:dyDescent="0.25">
      <c r="A1216" s="12" t="str">
        <f>'[1]transparencialaravel.title-head'!C942</f>
        <v>SERGIO EDUARDO BARBOSA DE CAMPOS</v>
      </c>
      <c r="B1216" s="12" t="str">
        <f>'[1]transparencialaravel.title-head'!D942</f>
        <v>PROCURADOR DE JUSTICA</v>
      </c>
      <c r="C1216" s="12" t="str">
        <f>'[1]transparencialaravel.title-head'!E942</f>
        <v>BELO HORIZONTE - COMARCA; GABINETE DE PROCURADOR DE JUSTIÇA - SALA 415</v>
      </c>
      <c r="D1216" s="12" t="str">
        <f>'[1]transparencialaravel.title-head'!F942</f>
        <v>30.471,11</v>
      </c>
      <c r="E1216" s="12" t="str">
        <f>'[1]transparencialaravel.title-head'!G942</f>
        <v>0,00</v>
      </c>
      <c r="F1216" s="12" t="str">
        <f>'[1]transparencialaravel.title-head'!H942</f>
        <v>0,00</v>
      </c>
      <c r="G1216" s="12" t="str">
        <f>'[1]transparencialaravel.title-head'!I942</f>
        <v>0,00</v>
      </c>
      <c r="H1216" s="12" t="str">
        <f>'[1]transparencialaravel.title-head'!J942</f>
        <v>0,00</v>
      </c>
      <c r="I1216" s="12" t="str">
        <f>'[1]transparencialaravel.title-head'!K942</f>
        <v>3.351,82</v>
      </c>
      <c r="J1216" s="12" t="str">
        <f>'[1]transparencialaravel.title-head'!L942</f>
        <v>33.822,93</v>
      </c>
      <c r="K1216" s="12" t="str">
        <f>'[1]transparencialaravel.title-head'!M942</f>
        <v>3.351,82</v>
      </c>
      <c r="L1216" s="12" t="str">
        <f>'[1]transparencialaravel.title-head'!N942</f>
        <v>7.405,92</v>
      </c>
      <c r="M1216" s="12" t="str">
        <f>'[1]transparencialaravel.title-head'!O942</f>
        <v>0,00</v>
      </c>
      <c r="N1216" s="12" t="str">
        <f>'[1]transparencialaravel.title-head'!P942</f>
        <v>10.757,74</v>
      </c>
      <c r="O1216" s="12" t="str">
        <f>'[1]transparencialaravel.title-head'!Q942</f>
        <v>23.065,19</v>
      </c>
      <c r="P1216" s="12" t="str">
        <f>'[1]transparencialaravel.title-head'!R942</f>
        <v>10.340,25</v>
      </c>
      <c r="Q1216" s="12" t="str">
        <f>'[1]transparencialaravel.title-head'!S942</f>
        <v>46.913,66</v>
      </c>
    </row>
    <row r="1217" spans="1:17" x14ac:dyDescent="0.25">
      <c r="A1217" s="12" t="str">
        <f>'[1]transparencialaravel.title-head'!C943</f>
        <v>SERGIO GILDIN</v>
      </c>
      <c r="B1217" s="12" t="str">
        <f>'[1]transparencialaravel.title-head'!D943</f>
        <v>PROMOT.ENTRANC.ESPECIAL</v>
      </c>
      <c r="C1217" s="12" t="str">
        <f>'[1]transparencialaravel.title-head'!E943</f>
        <v>DIVINÓPOLIS - COMARCA; DIVINÓPOLIS - 02ª PJ</v>
      </c>
      <c r="D1217" s="12" t="str">
        <f>'[1]transparencialaravel.title-head'!F943</f>
        <v>28.947,56</v>
      </c>
      <c r="E1217" s="12" t="str">
        <f>'[1]transparencialaravel.title-head'!G943</f>
        <v>0,00</v>
      </c>
      <c r="F1217" s="12" t="str">
        <f>'[1]transparencialaravel.title-head'!H943</f>
        <v>0,00</v>
      </c>
      <c r="G1217" s="12" t="str">
        <f>'[1]transparencialaravel.title-head'!I943</f>
        <v>0,00</v>
      </c>
      <c r="H1217" s="12" t="str">
        <f>'[1]transparencialaravel.title-head'!J943</f>
        <v>0,00</v>
      </c>
      <c r="I1217" s="12" t="str">
        <f>'[1]transparencialaravel.title-head'!K943</f>
        <v>0,00</v>
      </c>
      <c r="J1217" s="12" t="str">
        <f>'[1]transparencialaravel.title-head'!L943</f>
        <v>28.947,56</v>
      </c>
      <c r="K1217" s="12" t="str">
        <f>'[1]transparencialaravel.title-head'!M943</f>
        <v>3.184,23</v>
      </c>
      <c r="L1217" s="12" t="str">
        <f>'[1]transparencialaravel.title-head'!N943</f>
        <v>6.059,14</v>
      </c>
      <c r="M1217" s="12" t="str">
        <f>'[1]transparencialaravel.title-head'!O943</f>
        <v>0,00</v>
      </c>
      <c r="N1217" s="12" t="str">
        <f>'[1]transparencialaravel.title-head'!P943</f>
        <v>9.243,37</v>
      </c>
      <c r="O1217" s="12" t="str">
        <f>'[1]transparencialaravel.title-head'!Q943</f>
        <v>19.704,19</v>
      </c>
      <c r="P1217" s="12" t="str">
        <f>'[1]transparencialaravel.title-head'!R943</f>
        <v>10.086,32</v>
      </c>
      <c r="Q1217" s="12" t="str">
        <f>'[1]transparencialaravel.title-head'!S943</f>
        <v>41.050,41</v>
      </c>
    </row>
    <row r="1218" spans="1:17" x14ac:dyDescent="0.25">
      <c r="A1218" s="12" t="str">
        <f>'[1]transparencialaravel.title-head'!C944</f>
        <v>SERGIO LIMA DE SOUZA</v>
      </c>
      <c r="B1218" s="12" t="str">
        <f>'[1]transparencialaravel.title-head'!D944</f>
        <v>PROCURADOR DE JUSTICA</v>
      </c>
      <c r="C1218" s="12" t="str">
        <f>'[1]transparencialaravel.title-head'!E944</f>
        <v>BELO HORIZONTE - COMARCA; GABINETE DE PROCURADOR DE JUSTIÇA - SALA 510</v>
      </c>
      <c r="D1218" s="12" t="str">
        <f>'[1]transparencialaravel.title-head'!F944</f>
        <v>30.471,11</v>
      </c>
      <c r="E1218" s="12" t="str">
        <f>'[1]transparencialaravel.title-head'!G944</f>
        <v>0,00</v>
      </c>
      <c r="F1218" s="12" t="str">
        <f>'[1]transparencialaravel.title-head'!H944</f>
        <v>0,00</v>
      </c>
      <c r="G1218" s="12" t="str">
        <f>'[1]transparencialaravel.title-head'!I944</f>
        <v>0,00</v>
      </c>
      <c r="H1218" s="12" t="str">
        <f>'[1]transparencialaravel.title-head'!J944</f>
        <v>0,00</v>
      </c>
      <c r="I1218" s="12" t="str">
        <f>'[1]transparencialaravel.title-head'!K944</f>
        <v>0,00</v>
      </c>
      <c r="J1218" s="12" t="str">
        <f>'[1]transparencialaravel.title-head'!L944</f>
        <v>30.471,11</v>
      </c>
      <c r="K1218" s="12" t="str">
        <f>'[1]transparencialaravel.title-head'!M944</f>
        <v>3.351,82</v>
      </c>
      <c r="L1218" s="12" t="str">
        <f>'[1]transparencialaravel.title-head'!N944</f>
        <v>6.588,44</v>
      </c>
      <c r="M1218" s="12" t="str">
        <f>'[1]transparencialaravel.title-head'!O944</f>
        <v>0,00</v>
      </c>
      <c r="N1218" s="12" t="str">
        <f>'[1]transparencialaravel.title-head'!P944</f>
        <v>9.940,26</v>
      </c>
      <c r="O1218" s="12" t="str">
        <f>'[1]transparencialaravel.title-head'!Q944</f>
        <v>20.530,85</v>
      </c>
      <c r="P1218" s="12" t="str">
        <f>'[1]transparencialaravel.title-head'!R944</f>
        <v>10.340,25</v>
      </c>
      <c r="Q1218" s="12" t="str">
        <f>'[1]transparencialaravel.title-head'!S944</f>
        <v>42.015,19</v>
      </c>
    </row>
    <row r="1219" spans="1:17" x14ac:dyDescent="0.25">
      <c r="A1219" s="12" t="str">
        <f>'[1]transparencialaravel.title-head'!C945</f>
        <v>SERGIO PARREIRAS ABRITTA</v>
      </c>
      <c r="B1219" s="12" t="str">
        <f>'[1]transparencialaravel.title-head'!D945</f>
        <v>PROCURADOR DE JUSTICA</v>
      </c>
      <c r="C1219" s="12" t="str">
        <f>'[1]transparencialaravel.title-head'!E945</f>
        <v>BELO HORIZONTE - COMARCA; GABINETE DE PROCURADOR DE JUSTIÇA - SALA 901</v>
      </c>
      <c r="D1219" s="12" t="str">
        <f>'[1]transparencialaravel.title-head'!F945</f>
        <v>30.471,11</v>
      </c>
      <c r="E1219" s="12" t="str">
        <f>'[1]transparencialaravel.title-head'!G945</f>
        <v>0,00</v>
      </c>
      <c r="F1219" s="12" t="str">
        <f>'[1]transparencialaravel.title-head'!H945</f>
        <v>0,00</v>
      </c>
      <c r="G1219" s="12" t="str">
        <f>'[1]transparencialaravel.title-head'!I945</f>
        <v>0,00</v>
      </c>
      <c r="H1219" s="12" t="str">
        <f>'[1]transparencialaravel.title-head'!J945</f>
        <v>0,00</v>
      </c>
      <c r="I1219" s="12" t="str">
        <f>'[1]transparencialaravel.title-head'!K945</f>
        <v>3.351,82</v>
      </c>
      <c r="J1219" s="12" t="str">
        <f>'[1]transparencialaravel.title-head'!L945</f>
        <v>33.822,93</v>
      </c>
      <c r="K1219" s="12" t="str">
        <f>'[1]transparencialaravel.title-head'!M945</f>
        <v>3.351,82</v>
      </c>
      <c r="L1219" s="12" t="str">
        <f>'[1]transparencialaravel.title-head'!N945</f>
        <v>5.447,70</v>
      </c>
      <c r="M1219" s="12" t="str">
        <f>'[1]transparencialaravel.title-head'!O945</f>
        <v>0,00</v>
      </c>
      <c r="N1219" s="12" t="str">
        <f>'[1]transparencialaravel.title-head'!P945</f>
        <v>8.799,52</v>
      </c>
      <c r="O1219" s="12" t="str">
        <f>'[1]transparencialaravel.title-head'!Q945</f>
        <v>25.023,41</v>
      </c>
      <c r="P1219" s="12" t="str">
        <f>'[1]transparencialaravel.title-head'!R945</f>
        <v>10.340,25</v>
      </c>
      <c r="Q1219" s="12" t="str">
        <f>'[1]transparencialaravel.title-head'!S945</f>
        <v>42.272,57</v>
      </c>
    </row>
    <row r="1220" spans="1:17" x14ac:dyDescent="0.25">
      <c r="A1220" s="12" t="str">
        <f>'[1]transparencialaravel.title-head'!C946</f>
        <v>SERGIO SOARES DA SILVEIRA</v>
      </c>
      <c r="B1220" s="12" t="str">
        <f>'[1]transparencialaravel.title-head'!D946</f>
        <v>PROMOTOR 2A ENTRANCIA</v>
      </c>
      <c r="C1220" s="12" t="str">
        <f>'[1]transparencialaravel.title-head'!E946</f>
        <v>LEOPOLDINA - COMARCA; LEOPOLDINA-03 PJ</v>
      </c>
      <c r="D1220" s="12" t="str">
        <f>'[1]transparencialaravel.title-head'!F946</f>
        <v>27.500,18</v>
      </c>
      <c r="E1220" s="12" t="str">
        <f>'[1]transparencialaravel.title-head'!G946</f>
        <v>0,00</v>
      </c>
      <c r="F1220" s="12" t="str">
        <f>'[1]transparencialaravel.title-head'!H946</f>
        <v>0,00</v>
      </c>
      <c r="G1220" s="12" t="str">
        <f>'[1]transparencialaravel.title-head'!I946</f>
        <v>0,00</v>
      </c>
      <c r="H1220" s="12" t="str">
        <f>'[1]transparencialaravel.title-head'!J946</f>
        <v>0,00</v>
      </c>
      <c r="I1220" s="12" t="str">
        <f>'[1]transparencialaravel.title-head'!K946</f>
        <v>0,00</v>
      </c>
      <c r="J1220" s="12" t="str">
        <f>'[1]transparencialaravel.title-head'!L946</f>
        <v>27.500,18</v>
      </c>
      <c r="K1220" s="12" t="str">
        <f>'[1]transparencialaravel.title-head'!M946</f>
        <v>3.025,02</v>
      </c>
      <c r="L1220" s="12" t="str">
        <f>'[1]transparencialaravel.title-head'!N946</f>
        <v>5.704,90</v>
      </c>
      <c r="M1220" s="12" t="str">
        <f>'[1]transparencialaravel.title-head'!O946</f>
        <v>0,00</v>
      </c>
      <c r="N1220" s="12" t="str">
        <f>'[1]transparencialaravel.title-head'!P946</f>
        <v>8.729,92</v>
      </c>
      <c r="O1220" s="12" t="str">
        <f>'[1]transparencialaravel.title-head'!Q946</f>
        <v>18.770,26</v>
      </c>
      <c r="P1220" s="12" t="str">
        <f>'[1]transparencialaravel.title-head'!R946</f>
        <v>12.595,11</v>
      </c>
      <c r="Q1220" s="12" t="str">
        <f>'[1]transparencialaravel.title-head'!S946</f>
        <v>672,23</v>
      </c>
    </row>
    <row r="1221" spans="1:17" x14ac:dyDescent="0.25">
      <c r="A1221" s="12" t="str">
        <f>'[2]transparencialaravel.title-head'!C268</f>
        <v>SERGIO VALERIO CABRAL</v>
      </c>
      <c r="B1221" s="12" t="str">
        <f>'[2]transparencialaravel.title-head'!D268</f>
        <v>PROMOTOR 1A ENTRANCIA</v>
      </c>
      <c r="C1221" s="12" t="str">
        <f>'[2]transparencialaravel.title-head'!E268</f>
        <v>APOSENTADO</v>
      </c>
      <c r="D1221" s="12" t="str">
        <f>'[2]transparencialaravel.title-head'!F268</f>
        <v>26.125,17</v>
      </c>
      <c r="E1221" s="12" t="str">
        <f>'[2]transparencialaravel.title-head'!G268</f>
        <v>0,00</v>
      </c>
      <c r="F1221" s="12" t="str">
        <f>'[2]transparencialaravel.title-head'!H268</f>
        <v>0,00</v>
      </c>
      <c r="G1221" s="12" t="str">
        <f>'[2]transparencialaravel.title-head'!I268</f>
        <v>0,00</v>
      </c>
      <c r="H1221" s="12" t="str">
        <f>'[2]transparencialaravel.title-head'!J268</f>
        <v>0,00</v>
      </c>
      <c r="I1221" s="12" t="str">
        <f>'[2]transparencialaravel.title-head'!K268</f>
        <v>0,00</v>
      </c>
      <c r="J1221" s="12" t="str">
        <f>'[2]transparencialaravel.title-head'!L268</f>
        <v>26.125,17</v>
      </c>
      <c r="K1221" s="12" t="str">
        <f>'[2]transparencialaravel.title-head'!M268</f>
        <v>2.252,73</v>
      </c>
      <c r="L1221" s="12" t="str">
        <f>'[2]transparencialaravel.title-head'!N268</f>
        <v>3.400,84</v>
      </c>
      <c r="M1221" s="12" t="str">
        <f>'[2]transparencialaravel.title-head'!O268</f>
        <v>0,00</v>
      </c>
      <c r="N1221" s="12" t="str">
        <f>'[2]transparencialaravel.title-head'!P268</f>
        <v>5.653,57</v>
      </c>
      <c r="O1221" s="12" t="str">
        <f>'[2]transparencialaravel.title-head'!Q268</f>
        <v>20.471,60</v>
      </c>
      <c r="P1221" s="12" t="str">
        <f>'[2]transparencialaravel.title-head'!R268</f>
        <v>0,00</v>
      </c>
      <c r="Q1221" s="12" t="str">
        <f>'[2]transparencialaravel.title-head'!S268</f>
        <v>42.651,73</v>
      </c>
    </row>
    <row r="1222" spans="1:17" x14ac:dyDescent="0.25">
      <c r="A1222" s="12" t="str">
        <f>'[1]transparencialaravel.title-head'!C947</f>
        <v>SHERMILA PERES DHINGRA</v>
      </c>
      <c r="B1222" s="12" t="str">
        <f>'[1]transparencialaravel.title-head'!D947</f>
        <v>PROMOTOR 1A ENTRANCIA</v>
      </c>
      <c r="C1222" s="12" t="str">
        <f>'[1]transparencialaravel.title-head'!E947</f>
        <v>UBÁ - COMARCA; COORD REG BACIA DO RIO PARAIBA DO SUL</v>
      </c>
      <c r="D1222" s="12" t="str">
        <f>'[1]transparencialaravel.title-head'!F947</f>
        <v>26.125,17</v>
      </c>
      <c r="E1222" s="12" t="str">
        <f>'[1]transparencialaravel.title-head'!G947</f>
        <v>0,00</v>
      </c>
      <c r="F1222" s="12" t="str">
        <f>'[1]transparencialaravel.title-head'!H947</f>
        <v>0,00</v>
      </c>
      <c r="G1222" s="12" t="str">
        <f>'[1]transparencialaravel.title-head'!I947</f>
        <v>0,00</v>
      </c>
      <c r="H1222" s="12" t="str">
        <f>'[1]transparencialaravel.title-head'!J947</f>
        <v>0,00</v>
      </c>
      <c r="I1222" s="12" t="str">
        <f>'[1]transparencialaravel.title-head'!K947</f>
        <v>0,00</v>
      </c>
      <c r="J1222" s="12" t="str">
        <f>'[1]transparencialaravel.title-head'!L947</f>
        <v>26.125,17</v>
      </c>
      <c r="K1222" s="12" t="str">
        <f>'[1]transparencialaravel.title-head'!M947</f>
        <v>2.873,77</v>
      </c>
      <c r="L1222" s="12" t="str">
        <f>'[1]transparencialaravel.title-head'!N947</f>
        <v>5.524,78</v>
      </c>
      <c r="M1222" s="12" t="str">
        <f>'[1]transparencialaravel.title-head'!O947</f>
        <v>0,00</v>
      </c>
      <c r="N1222" s="12" t="str">
        <f>'[1]transparencialaravel.title-head'!P947</f>
        <v>8.398,55</v>
      </c>
      <c r="O1222" s="12" t="str">
        <f>'[1]transparencialaravel.title-head'!Q947</f>
        <v>17.726,62</v>
      </c>
      <c r="P1222" s="12" t="str">
        <f>'[1]transparencialaravel.title-head'!R947</f>
        <v>12.228,44</v>
      </c>
      <c r="Q1222" s="12" t="str">
        <f>'[1]transparencialaravel.title-head'!S947</f>
        <v>638,62</v>
      </c>
    </row>
    <row r="1223" spans="1:17" x14ac:dyDescent="0.25">
      <c r="A1223" s="12" t="str">
        <f>'[1]transparencialaravel.title-head'!C948</f>
        <v>SHIRLEY MACHADO DE OLIVEIRA</v>
      </c>
      <c r="B1223" s="12" t="str">
        <f>'[1]transparencialaravel.title-head'!D948</f>
        <v>PROMOTOR 1A ENTRANCIA</v>
      </c>
      <c r="C1223" s="12" t="str">
        <f>'[1]transparencialaravel.title-head'!E948</f>
        <v>TURMALINA - COMARCA; TURMALINA - PJ ÚNICA</v>
      </c>
      <c r="D1223" s="12" t="str">
        <f>'[1]transparencialaravel.title-head'!F948</f>
        <v>26.125,17</v>
      </c>
      <c r="E1223" s="12" t="str">
        <f>'[1]transparencialaravel.title-head'!G948</f>
        <v>0,00</v>
      </c>
      <c r="F1223" s="12" t="str">
        <f>'[1]transparencialaravel.title-head'!H948</f>
        <v>0,00</v>
      </c>
      <c r="G1223" s="12" t="str">
        <f>'[1]transparencialaravel.title-head'!I948</f>
        <v>0,00</v>
      </c>
      <c r="H1223" s="12" t="str">
        <f>'[1]transparencialaravel.title-head'!J948</f>
        <v>0,00</v>
      </c>
      <c r="I1223" s="12" t="str">
        <f>'[1]transparencialaravel.title-head'!K948</f>
        <v>0,00</v>
      </c>
      <c r="J1223" s="12" t="str">
        <f>'[1]transparencialaravel.title-head'!L948</f>
        <v>26.125,17</v>
      </c>
      <c r="K1223" s="12" t="str">
        <f>'[1]transparencialaravel.title-head'!M948</f>
        <v>2.873,77</v>
      </c>
      <c r="L1223" s="12" t="str">
        <f>'[1]transparencialaravel.title-head'!N948</f>
        <v>5.472,64</v>
      </c>
      <c r="M1223" s="12" t="str">
        <f>'[1]transparencialaravel.title-head'!O948</f>
        <v>0,00</v>
      </c>
      <c r="N1223" s="12" t="str">
        <f>'[1]transparencialaravel.title-head'!P948</f>
        <v>8.346,41</v>
      </c>
      <c r="O1223" s="12" t="str">
        <f>'[1]transparencialaravel.title-head'!Q948</f>
        <v>17.778,76</v>
      </c>
      <c r="P1223" s="12" t="str">
        <f>'[1]transparencialaravel.title-head'!R948</f>
        <v>12.228,44</v>
      </c>
      <c r="Q1223" s="12" t="str">
        <f>'[1]transparencialaravel.title-head'!S948</f>
        <v>638,62</v>
      </c>
    </row>
    <row r="1224" spans="1:17" x14ac:dyDescent="0.25">
      <c r="A1224" s="12" t="str">
        <f>'[1]transparencialaravel.title-head'!C949</f>
        <v>SHYMENE SILVA QUEIROZ</v>
      </c>
      <c r="B1224" s="12" t="str">
        <f>'[1]transparencialaravel.title-head'!D949</f>
        <v>PROMOTOR 1A ENTRANCIA</v>
      </c>
      <c r="C1224" s="12" t="str">
        <f>'[1]transparencialaravel.title-head'!E949</f>
        <v>ARINOS - COMARCA; ARINOS - PJ ÚNICA</v>
      </c>
      <c r="D1224" s="12" t="str">
        <f>'[1]transparencialaravel.title-head'!F949</f>
        <v>26.125,17</v>
      </c>
      <c r="E1224" s="12" t="str">
        <f>'[1]transparencialaravel.title-head'!G949</f>
        <v>0,00</v>
      </c>
      <c r="F1224" s="12" t="str">
        <f>'[1]transparencialaravel.title-head'!H949</f>
        <v>0,00</v>
      </c>
      <c r="G1224" s="12" t="str">
        <f>'[1]transparencialaravel.title-head'!I949</f>
        <v>0,00</v>
      </c>
      <c r="H1224" s="12" t="str">
        <f>'[1]transparencialaravel.title-head'!J949</f>
        <v>0,00</v>
      </c>
      <c r="I1224" s="12" t="str">
        <f>'[1]transparencialaravel.title-head'!K949</f>
        <v>0,00</v>
      </c>
      <c r="J1224" s="12" t="str">
        <f>'[1]transparencialaravel.title-head'!L949</f>
        <v>26.125,17</v>
      </c>
      <c r="K1224" s="12" t="str">
        <f>'[1]transparencialaravel.title-head'!M949</f>
        <v>621,04</v>
      </c>
      <c r="L1224" s="12" t="str">
        <f>'[1]transparencialaravel.title-head'!N949</f>
        <v>6.315,06</v>
      </c>
      <c r="M1224" s="12" t="str">
        <f>'[1]transparencialaravel.title-head'!O949</f>
        <v>0,00</v>
      </c>
      <c r="N1224" s="12" t="str">
        <f>'[1]transparencialaravel.title-head'!P949</f>
        <v>6.936,10</v>
      </c>
      <c r="O1224" s="12" t="str">
        <f>'[1]transparencialaravel.title-head'!Q949</f>
        <v>19.189,07</v>
      </c>
      <c r="P1224" s="12" t="str">
        <f>'[1]transparencialaravel.title-head'!R949</f>
        <v>12.228,44</v>
      </c>
      <c r="Q1224" s="12" t="str">
        <f>'[1]transparencialaravel.title-head'!S949</f>
        <v>1.259,66</v>
      </c>
    </row>
    <row r="1225" spans="1:17" x14ac:dyDescent="0.25">
      <c r="A1225" s="12" t="str">
        <f>'[1]transparencialaravel.title-head'!C950</f>
        <v>SIDNEI BOCCIA PINTO DE OLIVEIRA SA</v>
      </c>
      <c r="B1225" s="12" t="str">
        <f>'[1]transparencialaravel.title-head'!D950</f>
        <v>PROMOT.ENTRANC.ESPECIAL</v>
      </c>
      <c r="C1225" s="12" t="str">
        <f>'[1]transparencialaravel.title-head'!E950</f>
        <v>POÇOS DE CALDAS - COMARCA; POCOS DE CALDAS-02 PJ</v>
      </c>
      <c r="D1225" s="12" t="str">
        <f>'[1]transparencialaravel.title-head'!F950</f>
        <v>28.947,56</v>
      </c>
      <c r="E1225" s="12" t="str">
        <f>'[1]transparencialaravel.title-head'!G950</f>
        <v>0,00</v>
      </c>
      <c r="F1225" s="12" t="str">
        <f>'[1]transparencialaravel.title-head'!H950</f>
        <v>0,00</v>
      </c>
      <c r="G1225" s="12" t="str">
        <f>'[1]transparencialaravel.title-head'!I950</f>
        <v>0,00</v>
      </c>
      <c r="H1225" s="12" t="str">
        <f>'[1]transparencialaravel.title-head'!J950</f>
        <v>0,00</v>
      </c>
      <c r="I1225" s="12" t="str">
        <f>'[1]transparencialaravel.title-head'!K950</f>
        <v>0,00</v>
      </c>
      <c r="J1225" s="12" t="str">
        <f>'[1]transparencialaravel.title-head'!L950</f>
        <v>28.947,56</v>
      </c>
      <c r="K1225" s="12" t="str">
        <f>'[1]transparencialaravel.title-head'!M950</f>
        <v>3.184,23</v>
      </c>
      <c r="L1225" s="12" t="str">
        <f>'[1]transparencialaravel.title-head'!N950</f>
        <v>6.111,28</v>
      </c>
      <c r="M1225" s="12" t="str">
        <f>'[1]transparencialaravel.title-head'!O950</f>
        <v>0,00</v>
      </c>
      <c r="N1225" s="12" t="str">
        <f>'[1]transparencialaravel.title-head'!P950</f>
        <v>9.295,51</v>
      </c>
      <c r="O1225" s="12" t="str">
        <f>'[1]transparencialaravel.title-head'!Q950</f>
        <v>19.652,05</v>
      </c>
      <c r="P1225" s="12" t="str">
        <f>'[1]transparencialaravel.title-head'!R950</f>
        <v>10.086,32</v>
      </c>
      <c r="Q1225" s="12" t="str">
        <f>'[1]transparencialaravel.title-head'!S950</f>
        <v>41.901,21</v>
      </c>
    </row>
    <row r="1226" spans="1:17" x14ac:dyDescent="0.25">
      <c r="A1226" s="12" t="str">
        <f>'[2]transparencialaravel.title-head'!C269</f>
        <v>SIDNEI DE SOUZA BASTOS</v>
      </c>
      <c r="B1226" s="12" t="str">
        <f>'[2]transparencialaravel.title-head'!D269</f>
        <v>PROMOT.ENTRANC.ESPECIAL</v>
      </c>
      <c r="C1226" s="12" t="str">
        <f>'[2]transparencialaravel.title-head'!E269</f>
        <v>APOSENTADO</v>
      </c>
      <c r="D1226" s="12" t="str">
        <f>'[2]transparencialaravel.title-head'!F269</f>
        <v>28.947,56</v>
      </c>
      <c r="E1226" s="12" t="str">
        <f>'[2]transparencialaravel.title-head'!G269</f>
        <v>0,00</v>
      </c>
      <c r="F1226" s="12" t="str">
        <f>'[2]transparencialaravel.title-head'!H269</f>
        <v>0,00</v>
      </c>
      <c r="G1226" s="12" t="str">
        <f>'[2]transparencialaravel.title-head'!I269</f>
        <v>0,00</v>
      </c>
      <c r="H1226" s="12" t="str">
        <f>'[2]transparencialaravel.title-head'!J269</f>
        <v>0,00</v>
      </c>
      <c r="I1226" s="12" t="str">
        <f>'[2]transparencialaravel.title-head'!K269</f>
        <v>0,00</v>
      </c>
      <c r="J1226" s="12" t="str">
        <f>'[2]transparencialaravel.title-head'!L269</f>
        <v>28.947,56</v>
      </c>
      <c r="K1226" s="12" t="str">
        <f>'[2]transparencialaravel.title-head'!M269</f>
        <v>1.942,16</v>
      </c>
      <c r="L1226" s="12" t="str">
        <f>'[2]transparencialaravel.title-head'!N269</f>
        <v>0,00</v>
      </c>
      <c r="M1226" s="12" t="str">
        <f>'[2]transparencialaravel.title-head'!O269</f>
        <v>0,00</v>
      </c>
      <c r="N1226" s="12" t="str">
        <f>'[2]transparencialaravel.title-head'!P269</f>
        <v>1.942,16</v>
      </c>
      <c r="O1226" s="12" t="str">
        <f>'[2]transparencialaravel.title-head'!Q269</f>
        <v>27.005,40</v>
      </c>
      <c r="P1226" s="12" t="str">
        <f>'[2]transparencialaravel.title-head'!R269</f>
        <v>0,00</v>
      </c>
      <c r="Q1226" s="12" t="str">
        <f>'[2]transparencialaravel.title-head'!S269</f>
        <v>44.395,16</v>
      </c>
    </row>
    <row r="1227" spans="1:17" x14ac:dyDescent="0.25">
      <c r="A1227" s="12" t="str">
        <f>'[1]transparencialaravel.title-head'!C951</f>
        <v>SILVANA DA SILVA AZEVEDO</v>
      </c>
      <c r="B1227" s="12" t="str">
        <f>'[1]transparencialaravel.title-head'!D951</f>
        <v>PROMOT.ENTRANC.ESPECIAL</v>
      </c>
      <c r="C1227" s="12" t="str">
        <f>'[1]transparencialaravel.title-head'!E951</f>
        <v>UBERABA - COMARCA; UBERABA-07 PJ</v>
      </c>
      <c r="D1227" s="12" t="str">
        <f>'[1]transparencialaravel.title-head'!F951</f>
        <v>28.947,56</v>
      </c>
      <c r="E1227" s="12" t="str">
        <f>'[1]transparencialaravel.title-head'!G951</f>
        <v>0,00</v>
      </c>
      <c r="F1227" s="12" t="str">
        <f>'[1]transparencialaravel.title-head'!H951</f>
        <v>0,00</v>
      </c>
      <c r="G1227" s="12" t="str">
        <f>'[1]transparencialaravel.title-head'!I951</f>
        <v>0,00</v>
      </c>
      <c r="H1227" s="12" t="str">
        <f>'[1]transparencialaravel.title-head'!J951</f>
        <v>0,00</v>
      </c>
      <c r="I1227" s="12" t="str">
        <f>'[1]transparencialaravel.title-head'!K951</f>
        <v>0,00</v>
      </c>
      <c r="J1227" s="12" t="str">
        <f>'[1]transparencialaravel.title-head'!L951</f>
        <v>28.947,56</v>
      </c>
      <c r="K1227" s="12" t="str">
        <f>'[1]transparencialaravel.title-head'!M951</f>
        <v>3.184,23</v>
      </c>
      <c r="L1227" s="12" t="str">
        <f>'[1]transparencialaravel.title-head'!N951</f>
        <v>6.163,42</v>
      </c>
      <c r="M1227" s="12" t="str">
        <f>'[1]transparencialaravel.title-head'!O951</f>
        <v>0,00</v>
      </c>
      <c r="N1227" s="12" t="str">
        <f>'[1]transparencialaravel.title-head'!P951</f>
        <v>9.347,65</v>
      </c>
      <c r="O1227" s="12" t="str">
        <f>'[1]transparencialaravel.title-head'!Q951</f>
        <v>19.599,91</v>
      </c>
      <c r="P1227" s="12" t="str">
        <f>'[1]transparencialaravel.title-head'!R951</f>
        <v>10.086,32</v>
      </c>
      <c r="Q1227" s="12" t="str">
        <f>'[1]transparencialaravel.title-head'!S951</f>
        <v>20.117,38</v>
      </c>
    </row>
    <row r="1228" spans="1:17" x14ac:dyDescent="0.25">
      <c r="A1228" s="12" t="str">
        <f>'[1]transparencialaravel.title-head'!C952</f>
        <v>SILVANA DE OLIVEIRA FRANCHI</v>
      </c>
      <c r="B1228" s="12" t="str">
        <f>'[1]transparencialaravel.title-head'!D952</f>
        <v>PROMOTOR 2A ENTRANCIA</v>
      </c>
      <c r="C1228" s="12" t="str">
        <f>'[1]transparencialaravel.title-head'!E952</f>
        <v>ITURAMA - COMARCA; ITURAMA-01 PJ</v>
      </c>
      <c r="D1228" s="12" t="str">
        <f>'[1]transparencialaravel.title-head'!F952</f>
        <v>27.500,18</v>
      </c>
      <c r="E1228" s="12" t="str">
        <f>'[1]transparencialaravel.title-head'!G952</f>
        <v>0,00</v>
      </c>
      <c r="F1228" s="12" t="str">
        <f>'[1]transparencialaravel.title-head'!H952</f>
        <v>0,00</v>
      </c>
      <c r="G1228" s="12" t="str">
        <f>'[1]transparencialaravel.title-head'!I952</f>
        <v>0,00</v>
      </c>
      <c r="H1228" s="12" t="str">
        <f>'[1]transparencialaravel.title-head'!J952</f>
        <v>0,00</v>
      </c>
      <c r="I1228" s="12" t="str">
        <f>'[1]transparencialaravel.title-head'!K952</f>
        <v>0,00</v>
      </c>
      <c r="J1228" s="12" t="str">
        <f>'[1]transparencialaravel.title-head'!L952</f>
        <v>27.500,18</v>
      </c>
      <c r="K1228" s="12" t="str">
        <f>'[1]transparencialaravel.title-head'!M952</f>
        <v>3.025,02</v>
      </c>
      <c r="L1228" s="12" t="str">
        <f>'[1]transparencialaravel.title-head'!N952</f>
        <v>5.704,90</v>
      </c>
      <c r="M1228" s="12" t="str">
        <f>'[1]transparencialaravel.title-head'!O952</f>
        <v>0,00</v>
      </c>
      <c r="N1228" s="12" t="str">
        <f>'[1]transparencialaravel.title-head'!P952</f>
        <v>8.729,92</v>
      </c>
      <c r="O1228" s="12" t="str">
        <f>'[1]transparencialaravel.title-head'!Q952</f>
        <v>18.770,26</v>
      </c>
      <c r="P1228" s="12" t="str">
        <f>'[1]transparencialaravel.title-head'!R952</f>
        <v>12.595,11</v>
      </c>
      <c r="Q1228" s="12" t="str">
        <f>'[1]transparencialaravel.title-head'!S952</f>
        <v>672,23</v>
      </c>
    </row>
    <row r="1229" spans="1:17" x14ac:dyDescent="0.25">
      <c r="A1229" s="12" t="str">
        <f>'[1]transparencialaravel.title-head'!C953</f>
        <v>SILVANA SILVIA FIALHO DALPRA</v>
      </c>
      <c r="B1229" s="12" t="str">
        <f>'[1]transparencialaravel.title-head'!D953</f>
        <v>PROMOTOR 1A ENTRANCIA</v>
      </c>
      <c r="C1229" s="12" t="str">
        <f>'[1]transparencialaravel.title-head'!E953</f>
        <v>GUARANI - COMARCA; GUARANI - PJ ÚNICA</v>
      </c>
      <c r="D1229" s="12" t="str">
        <f>'[1]transparencialaravel.title-head'!F953</f>
        <v>26.125,17</v>
      </c>
      <c r="E1229" s="12" t="str">
        <f>'[1]transparencialaravel.title-head'!G953</f>
        <v>0,00</v>
      </c>
      <c r="F1229" s="12" t="str">
        <f>'[1]transparencialaravel.title-head'!H953</f>
        <v>0,00</v>
      </c>
      <c r="G1229" s="12" t="str">
        <f>'[1]transparencialaravel.title-head'!I953</f>
        <v>0,00</v>
      </c>
      <c r="H1229" s="12" t="str">
        <f>'[1]transparencialaravel.title-head'!J953</f>
        <v>0,00</v>
      </c>
      <c r="I1229" s="12" t="str">
        <f>'[1]transparencialaravel.title-head'!K953</f>
        <v>0,00</v>
      </c>
      <c r="J1229" s="12" t="str">
        <f>'[1]transparencialaravel.title-head'!L953</f>
        <v>26.125,17</v>
      </c>
      <c r="K1229" s="12" t="str">
        <f>'[1]transparencialaravel.title-head'!M953</f>
        <v>2.873,77</v>
      </c>
      <c r="L1229" s="12" t="str">
        <f>'[1]transparencialaravel.title-head'!N953</f>
        <v>5.368,36</v>
      </c>
      <c r="M1229" s="12" t="str">
        <f>'[1]transparencialaravel.title-head'!O953</f>
        <v>0,00</v>
      </c>
      <c r="N1229" s="12" t="str">
        <f>'[1]transparencialaravel.title-head'!P953</f>
        <v>8.242,13</v>
      </c>
      <c r="O1229" s="12" t="str">
        <f>'[1]transparencialaravel.title-head'!Q953</f>
        <v>17.883,04</v>
      </c>
      <c r="P1229" s="12" t="str">
        <f>'[1]transparencialaravel.title-head'!R953</f>
        <v>12.228,44</v>
      </c>
      <c r="Q1229" s="12" t="str">
        <f>'[1]transparencialaravel.title-head'!S953</f>
        <v>638,62</v>
      </c>
    </row>
    <row r="1230" spans="1:17" x14ac:dyDescent="0.25">
      <c r="A1230" s="12" t="str">
        <f>'[1]transparencialaravel.title-head'!C954</f>
        <v>SILVANIA COSTA</v>
      </c>
      <c r="B1230" s="12" t="str">
        <f>'[1]transparencialaravel.title-head'!D954</f>
        <v>PROMOTOR 1A ENTRANCIA</v>
      </c>
      <c r="C1230" s="12" t="str">
        <f>'[1]transparencialaravel.title-head'!E954</f>
        <v>MONTE ALEGRE DE MINAS - COMARCA; MONTE ALEGRE DE MINAS - PJ ÚNICA</v>
      </c>
      <c r="D1230" s="12" t="str">
        <f>'[1]transparencialaravel.title-head'!F954</f>
        <v>26.125,17</v>
      </c>
      <c r="E1230" s="12" t="str">
        <f>'[1]transparencialaravel.title-head'!G954</f>
        <v>0,00</v>
      </c>
      <c r="F1230" s="12" t="str">
        <f>'[1]transparencialaravel.title-head'!H954</f>
        <v>0,00</v>
      </c>
      <c r="G1230" s="12" t="str">
        <f>'[1]transparencialaravel.title-head'!I954</f>
        <v>0,00</v>
      </c>
      <c r="H1230" s="12" t="str">
        <f>'[1]transparencialaravel.title-head'!J954</f>
        <v>0,00</v>
      </c>
      <c r="I1230" s="12" t="str">
        <f>'[1]transparencialaravel.title-head'!K954</f>
        <v>2.873,77</v>
      </c>
      <c r="J1230" s="12" t="str">
        <f>'[1]transparencialaravel.title-head'!L954</f>
        <v>28.998,94</v>
      </c>
      <c r="K1230" s="12" t="str">
        <f>'[1]transparencialaravel.title-head'!M954</f>
        <v>2.873,77</v>
      </c>
      <c r="L1230" s="12" t="str">
        <f>'[1]transparencialaravel.title-head'!N954</f>
        <v>6.315,06</v>
      </c>
      <c r="M1230" s="12" t="str">
        <f>'[1]transparencialaravel.title-head'!O954</f>
        <v>0,00</v>
      </c>
      <c r="N1230" s="12" t="str">
        <f>'[1]transparencialaravel.title-head'!P954</f>
        <v>9.188,83</v>
      </c>
      <c r="O1230" s="12" t="str">
        <f>'[1]transparencialaravel.title-head'!Q954</f>
        <v>19.810,11</v>
      </c>
      <c r="P1230" s="12" t="str">
        <f>'[1]transparencialaravel.title-head'!R954</f>
        <v>9.615,93</v>
      </c>
      <c r="Q1230" s="12" t="str">
        <f>'[1]transparencialaravel.title-head'!S954</f>
        <v>47.042,19</v>
      </c>
    </row>
    <row r="1231" spans="1:17" x14ac:dyDescent="0.25">
      <c r="A1231" s="12" t="str">
        <f>'[1]transparencialaravel.title-head'!C955</f>
        <v>SILVIA ALTAF DA ROCHA LIMA CEDROLA</v>
      </c>
      <c r="B1231" s="12" t="str">
        <f>'[1]transparencialaravel.title-head'!D955</f>
        <v>PROMOT.ENTRANC.ESPECIAL</v>
      </c>
      <c r="C1231" s="12" t="str">
        <f>'[1]transparencialaravel.title-head'!E955</f>
        <v>BELO HORIZONTE - COMARCA; JUIZO CRIMINAL-12 PJ</v>
      </c>
      <c r="D1231" s="12" t="str">
        <f>'[1]transparencialaravel.title-head'!F955</f>
        <v>28.947,56</v>
      </c>
      <c r="E1231" s="12" t="str">
        <f>'[1]transparencialaravel.title-head'!G955</f>
        <v>0,00</v>
      </c>
      <c r="F1231" s="12" t="str">
        <f>'[1]transparencialaravel.title-head'!H955</f>
        <v>0,00</v>
      </c>
      <c r="G1231" s="12" t="str">
        <f>'[1]transparencialaravel.title-head'!I955</f>
        <v>0,00</v>
      </c>
      <c r="H1231" s="12" t="str">
        <f>'[1]transparencialaravel.title-head'!J955</f>
        <v>0,00</v>
      </c>
      <c r="I1231" s="12" t="str">
        <f>'[1]transparencialaravel.title-head'!K955</f>
        <v>0,00</v>
      </c>
      <c r="J1231" s="12" t="str">
        <f>'[1]transparencialaravel.title-head'!L955</f>
        <v>28.947,56</v>
      </c>
      <c r="K1231" s="12" t="str">
        <f>'[1]transparencialaravel.title-head'!M955</f>
        <v>3.184,23</v>
      </c>
      <c r="L1231" s="12" t="str">
        <f>'[1]transparencialaravel.title-head'!N955</f>
        <v>6.215,56</v>
      </c>
      <c r="M1231" s="12" t="str">
        <f>'[1]transparencialaravel.title-head'!O955</f>
        <v>0,00</v>
      </c>
      <c r="N1231" s="12" t="str">
        <f>'[1]transparencialaravel.title-head'!P955</f>
        <v>9.399,79</v>
      </c>
      <c r="O1231" s="12" t="str">
        <f>'[1]transparencialaravel.title-head'!Q955</f>
        <v>19.547,77</v>
      </c>
      <c r="P1231" s="12" t="str">
        <f>'[1]transparencialaravel.title-head'!R955</f>
        <v>12.981,08</v>
      </c>
      <c r="Q1231" s="12" t="str">
        <f>'[1]transparencialaravel.title-head'!S955</f>
        <v>707,61</v>
      </c>
    </row>
    <row r="1232" spans="1:17" x14ac:dyDescent="0.25">
      <c r="A1232" s="12" t="str">
        <f>'[1]transparencialaravel.title-head'!C956</f>
        <v>SILVIA DE LIMA SOARES</v>
      </c>
      <c r="B1232" s="12" t="str">
        <f>'[1]transparencialaravel.title-head'!D956</f>
        <v>PROMOT.ENTRANC.ESPECIAL</v>
      </c>
      <c r="C1232" s="12" t="str">
        <f>'[1]transparencialaravel.title-head'!E956</f>
        <v>BELO HORIZONTE - COMARCA; 18 PJ DEF DIR HUM AP COM CONF AG E FISC POL</v>
      </c>
      <c r="D1232" s="12" t="str">
        <f>'[1]transparencialaravel.title-head'!F956</f>
        <v>28.947,56</v>
      </c>
      <c r="E1232" s="12" t="str">
        <f>'[1]transparencialaravel.title-head'!G956</f>
        <v>0,00</v>
      </c>
      <c r="F1232" s="12" t="str">
        <f>'[1]transparencialaravel.title-head'!H956</f>
        <v>0,00</v>
      </c>
      <c r="G1232" s="12" t="str">
        <f>'[1]transparencialaravel.title-head'!I956</f>
        <v>0,00</v>
      </c>
      <c r="H1232" s="12" t="str">
        <f>'[1]transparencialaravel.title-head'!J956</f>
        <v>0,00</v>
      </c>
      <c r="I1232" s="12" t="str">
        <f>'[1]transparencialaravel.title-head'!K956</f>
        <v>0,00</v>
      </c>
      <c r="J1232" s="12" t="str">
        <f>'[1]transparencialaravel.title-head'!L956</f>
        <v>28.947,56</v>
      </c>
      <c r="K1232" s="12" t="str">
        <f>'[1]transparencialaravel.title-head'!M956</f>
        <v>3.184,23</v>
      </c>
      <c r="L1232" s="12" t="str">
        <f>'[1]transparencialaravel.title-head'!N956</f>
        <v>6.215,56</v>
      </c>
      <c r="M1232" s="12" t="str">
        <f>'[1]transparencialaravel.title-head'!O956</f>
        <v>0,00</v>
      </c>
      <c r="N1232" s="12" t="str">
        <f>'[1]transparencialaravel.title-head'!P956</f>
        <v>9.399,79</v>
      </c>
      <c r="O1232" s="12" t="str">
        <f>'[1]transparencialaravel.title-head'!Q956</f>
        <v>19.547,77</v>
      </c>
      <c r="P1232" s="12" t="str">
        <f>'[1]transparencialaravel.title-head'!R956</f>
        <v>5.261,73</v>
      </c>
      <c r="Q1232" s="12" t="str">
        <f>'[1]transparencialaravel.title-head'!S956</f>
        <v>0,00</v>
      </c>
    </row>
    <row r="1233" spans="1:17" x14ac:dyDescent="0.25">
      <c r="A1233" s="12" t="str">
        <f>'[1]transparencialaravel.title-head'!C957</f>
        <v>SILVIA LETICIA BERNARDES MARIOSI AMARAL</v>
      </c>
      <c r="B1233" s="12" t="str">
        <f>'[1]transparencialaravel.title-head'!D957</f>
        <v>PROMOTOR 2A ENTRANCIA</v>
      </c>
      <c r="C1233" s="12" t="str">
        <f>'[1]transparencialaravel.title-head'!E957</f>
        <v>ITABIRA - COMARCA; ITABIRA-04 PJ</v>
      </c>
      <c r="D1233" s="12" t="str">
        <f>'[1]transparencialaravel.title-head'!F957</f>
        <v>27.500,18</v>
      </c>
      <c r="E1233" s="12" t="str">
        <f>'[1]transparencialaravel.title-head'!G957</f>
        <v>0,00</v>
      </c>
      <c r="F1233" s="12" t="str">
        <f>'[1]transparencialaravel.title-head'!H957</f>
        <v>0,00</v>
      </c>
      <c r="G1233" s="12" t="str">
        <f>'[1]transparencialaravel.title-head'!I957</f>
        <v>0,00</v>
      </c>
      <c r="H1233" s="12" t="str">
        <f>'[1]transparencialaravel.title-head'!J957</f>
        <v>0,00</v>
      </c>
      <c r="I1233" s="12" t="str">
        <f>'[1]transparencialaravel.title-head'!K957</f>
        <v>0,00</v>
      </c>
      <c r="J1233" s="12" t="str">
        <f>'[1]transparencialaravel.title-head'!L957</f>
        <v>27.500,18</v>
      </c>
      <c r="K1233" s="12" t="str">
        <f>'[1]transparencialaravel.title-head'!M957</f>
        <v>3.184,23</v>
      </c>
      <c r="L1233" s="12" t="str">
        <f>'[1]transparencialaravel.title-head'!N957</f>
        <v>6.111,28</v>
      </c>
      <c r="M1233" s="12" t="str">
        <f>'[1]transparencialaravel.title-head'!O957</f>
        <v>0,00</v>
      </c>
      <c r="N1233" s="12" t="str">
        <f>'[1]transparencialaravel.title-head'!P957</f>
        <v>9.295,51</v>
      </c>
      <c r="O1233" s="12" t="str">
        <f>'[1]transparencialaravel.title-head'!Q957</f>
        <v>18.204,67</v>
      </c>
      <c r="P1233" s="12" t="str">
        <f>'[1]transparencialaravel.title-head'!R957</f>
        <v>12.981,08</v>
      </c>
      <c r="Q1233" s="12" t="str">
        <f>'[1]transparencialaravel.title-head'!S957</f>
        <v>2.154,99</v>
      </c>
    </row>
    <row r="1234" spans="1:17" x14ac:dyDescent="0.25">
      <c r="A1234" s="12" t="str">
        <f>'[1]transparencialaravel.title-head'!C958</f>
        <v>SILVIO DOS REIS SALES PADUA</v>
      </c>
      <c r="B1234" s="12" t="str">
        <f>'[1]transparencialaravel.title-head'!D958</f>
        <v>PROMOTOR 1A ENTRANCIA</v>
      </c>
      <c r="C1234" s="12" t="str">
        <f>'[1]transparencialaravel.title-head'!E958</f>
        <v>TUPACIGUARA - COMARCA; TUPACIGUARA - PJ ÚNICA</v>
      </c>
      <c r="D1234" s="12" t="str">
        <f>'[1]transparencialaravel.title-head'!F958</f>
        <v>26.125,17</v>
      </c>
      <c r="E1234" s="12" t="str">
        <f>'[1]transparencialaravel.title-head'!G958</f>
        <v>0,00</v>
      </c>
      <c r="F1234" s="12" t="str">
        <f>'[1]transparencialaravel.title-head'!H958</f>
        <v>0,00</v>
      </c>
      <c r="G1234" s="12" t="str">
        <f>'[1]transparencialaravel.title-head'!I958</f>
        <v>0,00</v>
      </c>
      <c r="H1234" s="12" t="str">
        <f>'[1]transparencialaravel.title-head'!J958</f>
        <v>0,00</v>
      </c>
      <c r="I1234" s="12" t="str">
        <f>'[1]transparencialaravel.title-head'!K958</f>
        <v>0,00</v>
      </c>
      <c r="J1234" s="12" t="str">
        <f>'[1]transparencialaravel.title-head'!L958</f>
        <v>26.125,17</v>
      </c>
      <c r="K1234" s="12" t="str">
        <f>'[1]transparencialaravel.title-head'!M958</f>
        <v>2.873,77</v>
      </c>
      <c r="L1234" s="12" t="str">
        <f>'[1]transparencialaravel.title-head'!N958</f>
        <v>5.368,36</v>
      </c>
      <c r="M1234" s="12" t="str">
        <f>'[1]transparencialaravel.title-head'!O958</f>
        <v>0,00</v>
      </c>
      <c r="N1234" s="12" t="str">
        <f>'[1]transparencialaravel.title-head'!P958</f>
        <v>8.242,13</v>
      </c>
      <c r="O1234" s="12" t="str">
        <f>'[1]transparencialaravel.title-head'!Q958</f>
        <v>17.883,04</v>
      </c>
      <c r="P1234" s="12" t="str">
        <f>'[1]transparencialaravel.title-head'!R958</f>
        <v>7.003,41</v>
      </c>
      <c r="Q1234" s="12" t="str">
        <f>'[1]transparencialaravel.title-head'!S958</f>
        <v>159,65</v>
      </c>
    </row>
    <row r="1235" spans="1:17" x14ac:dyDescent="0.25">
      <c r="A1235" s="12" t="str">
        <f>'[2]transparencialaravel.title-head'!C270</f>
        <v>SILVIO GOMES DA ROCHA</v>
      </c>
      <c r="B1235" s="12" t="str">
        <f>'[2]transparencialaravel.title-head'!D270</f>
        <v>PROMOT.ENTRANC.ESPECIAL</v>
      </c>
      <c r="C1235" s="12" t="str">
        <f>'[2]transparencialaravel.title-head'!E270</f>
        <v>APOSENTADO</v>
      </c>
      <c r="D1235" s="12" t="str">
        <f>'[2]transparencialaravel.title-head'!F270</f>
        <v>28.947,56</v>
      </c>
      <c r="E1235" s="12" t="str">
        <f>'[2]transparencialaravel.title-head'!G270</f>
        <v>0,00</v>
      </c>
      <c r="F1235" s="12" t="str">
        <f>'[2]transparencialaravel.title-head'!H270</f>
        <v>0,00</v>
      </c>
      <c r="G1235" s="12" t="str">
        <f>'[2]transparencialaravel.title-head'!I270</f>
        <v>0,00</v>
      </c>
      <c r="H1235" s="12" t="str">
        <f>'[2]transparencialaravel.title-head'!J270</f>
        <v>0,00</v>
      </c>
      <c r="I1235" s="12" t="str">
        <f>'[2]transparencialaravel.title-head'!K270</f>
        <v>0,00</v>
      </c>
      <c r="J1235" s="12" t="str">
        <f>'[2]transparencialaravel.title-head'!L270</f>
        <v>28.947,56</v>
      </c>
      <c r="K1235" s="12" t="str">
        <f>'[2]transparencialaravel.title-head'!M270</f>
        <v>1.942,16</v>
      </c>
      <c r="L1235" s="12" t="str">
        <f>'[2]transparencialaravel.title-head'!N270</f>
        <v>0,00</v>
      </c>
      <c r="M1235" s="12" t="str">
        <f>'[2]transparencialaravel.title-head'!O270</f>
        <v>0,00</v>
      </c>
      <c r="N1235" s="12" t="str">
        <f>'[2]transparencialaravel.title-head'!P270</f>
        <v>1.942,16</v>
      </c>
      <c r="O1235" s="12" t="str">
        <f>'[2]transparencialaravel.title-head'!Q270</f>
        <v>27.005,40</v>
      </c>
      <c r="P1235" s="12" t="str">
        <f>'[2]transparencialaravel.title-head'!R270</f>
        <v>0,00</v>
      </c>
      <c r="Q1235" s="12" t="str">
        <f>'[2]transparencialaravel.title-head'!S270</f>
        <v>48.800,00</v>
      </c>
    </row>
    <row r="1236" spans="1:17" x14ac:dyDescent="0.25">
      <c r="A1236" s="12" t="str">
        <f>'[1]transparencialaravel.title-head'!C959</f>
        <v>SILVIO JOSE MARQUES LANDIM</v>
      </c>
      <c r="B1236" s="12" t="str">
        <f>'[1]transparencialaravel.title-head'!D959</f>
        <v>PROMOTOR 2A ENTRANCIA</v>
      </c>
      <c r="C1236" s="12" t="str">
        <f>'[1]transparencialaravel.title-head'!E959</f>
        <v>MURIAÉ - COMARCA; MURIAE-06 PJ</v>
      </c>
      <c r="D1236" s="12" t="str">
        <f>'[1]transparencialaravel.title-head'!F959</f>
        <v>27.500,18</v>
      </c>
      <c r="E1236" s="12" t="str">
        <f>'[1]transparencialaravel.title-head'!G959</f>
        <v>0,00</v>
      </c>
      <c r="F1236" s="12" t="str">
        <f>'[1]transparencialaravel.title-head'!H959</f>
        <v>0,00</v>
      </c>
      <c r="G1236" s="12" t="str">
        <f>'[1]transparencialaravel.title-head'!I959</f>
        <v>0,00</v>
      </c>
      <c r="H1236" s="12" t="str">
        <f>'[1]transparencialaravel.title-head'!J959</f>
        <v>0,00</v>
      </c>
      <c r="I1236" s="12" t="str">
        <f>'[1]transparencialaravel.title-head'!K959</f>
        <v>0,00</v>
      </c>
      <c r="J1236" s="12" t="str">
        <f>'[1]transparencialaravel.title-head'!L959</f>
        <v>27.500,18</v>
      </c>
      <c r="K1236" s="12" t="str">
        <f>'[1]transparencialaravel.title-head'!M959</f>
        <v>3.025,02</v>
      </c>
      <c r="L1236" s="12" t="str">
        <f>'[1]transparencialaravel.title-head'!N959</f>
        <v>5.704,90</v>
      </c>
      <c r="M1236" s="12" t="str">
        <f>'[1]transparencialaravel.title-head'!O959</f>
        <v>0,00</v>
      </c>
      <c r="N1236" s="12" t="str">
        <f>'[1]transparencialaravel.title-head'!P959</f>
        <v>8.729,92</v>
      </c>
      <c r="O1236" s="12" t="str">
        <f>'[1]transparencialaravel.title-head'!Q959</f>
        <v>18.770,26</v>
      </c>
      <c r="P1236" s="12" t="str">
        <f>'[1]transparencialaravel.title-head'!R959</f>
        <v>12.595,11</v>
      </c>
      <c r="Q1236" s="12" t="str">
        <f>'[1]transparencialaravel.title-head'!S959</f>
        <v>672,23</v>
      </c>
    </row>
    <row r="1237" spans="1:17" x14ac:dyDescent="0.25">
      <c r="A1237" s="12" t="str">
        <f>'[1]transparencialaravel.title-head'!C960</f>
        <v>SIMONE MARIA AZZI AZEVEDO CHINELATO</v>
      </c>
      <c r="B1237" s="12" t="str">
        <f>'[1]transparencialaravel.title-head'!D960</f>
        <v>PROMOT.ENTRANC.ESPECIAL</v>
      </c>
      <c r="C1237" s="12" t="str">
        <f>'[1]transparencialaravel.title-head'!E960</f>
        <v>BELO HORIZONTE - COMARCA; 06ª PJ JUÍZO CÍVEL</v>
      </c>
      <c r="D1237" s="12" t="str">
        <f>'[1]transparencialaravel.title-head'!F960</f>
        <v>28.947,56</v>
      </c>
      <c r="E1237" s="12" t="str">
        <f>'[1]transparencialaravel.title-head'!G960</f>
        <v>0,00</v>
      </c>
      <c r="F1237" s="12" t="str">
        <f>'[1]transparencialaravel.title-head'!H960</f>
        <v>0,00</v>
      </c>
      <c r="G1237" s="12" t="str">
        <f>'[1]transparencialaravel.title-head'!I960</f>
        <v>0,00</v>
      </c>
      <c r="H1237" s="12" t="str">
        <f>'[1]transparencialaravel.title-head'!J960</f>
        <v>0,00</v>
      </c>
      <c r="I1237" s="12" t="str">
        <f>'[1]transparencialaravel.title-head'!K960</f>
        <v>0,00</v>
      </c>
      <c r="J1237" s="12" t="str">
        <f>'[1]transparencialaravel.title-head'!L960</f>
        <v>28.947,56</v>
      </c>
      <c r="K1237" s="12" t="str">
        <f>'[1]transparencialaravel.title-head'!M960</f>
        <v>3.184,23</v>
      </c>
      <c r="L1237" s="12" t="str">
        <f>'[1]transparencialaravel.title-head'!N960</f>
        <v>6.215,56</v>
      </c>
      <c r="M1237" s="12" t="str">
        <f>'[1]transparencialaravel.title-head'!O960</f>
        <v>0,00</v>
      </c>
      <c r="N1237" s="12" t="str">
        <f>'[1]transparencialaravel.title-head'!P960</f>
        <v>9.399,79</v>
      </c>
      <c r="O1237" s="12" t="str">
        <f>'[1]transparencialaravel.title-head'!Q960</f>
        <v>19.547,77</v>
      </c>
      <c r="P1237" s="12" t="str">
        <f>'[1]transparencialaravel.title-head'!R960</f>
        <v>5.708,59</v>
      </c>
      <c r="Q1237" s="12" t="str">
        <f>'[1]transparencialaravel.title-head'!S960</f>
        <v>37.498,75</v>
      </c>
    </row>
    <row r="1238" spans="1:17" x14ac:dyDescent="0.25">
      <c r="A1238" s="12" t="str">
        <f>'[2]transparencialaravel.title-head'!C271</f>
        <v>SIMONE MARIA BELLEZZIA</v>
      </c>
      <c r="B1238" s="12" t="str">
        <f>'[2]transparencialaravel.title-head'!D271</f>
        <v>PROMOT.ENTRANC.ESPECIAL</v>
      </c>
      <c r="C1238" s="12" t="str">
        <f>'[2]transparencialaravel.title-head'!E271</f>
        <v>APOSENTADO</v>
      </c>
      <c r="D1238" s="12" t="str">
        <f>'[2]transparencialaravel.title-head'!F271</f>
        <v>28.947,56</v>
      </c>
      <c r="E1238" s="12" t="str">
        <f>'[2]transparencialaravel.title-head'!G271</f>
        <v>0,00</v>
      </c>
      <c r="F1238" s="12" t="str">
        <f>'[2]transparencialaravel.title-head'!H271</f>
        <v>0,00</v>
      </c>
      <c r="G1238" s="12" t="str">
        <f>'[2]transparencialaravel.title-head'!I271</f>
        <v>0,00</v>
      </c>
      <c r="H1238" s="12" t="str">
        <f>'[2]transparencialaravel.title-head'!J271</f>
        <v>0,00</v>
      </c>
      <c r="I1238" s="12" t="str">
        <f>'[2]transparencialaravel.title-head'!K271</f>
        <v>0,00</v>
      </c>
      <c r="J1238" s="12" t="str">
        <f>'[2]transparencialaravel.title-head'!L271</f>
        <v>28.947,56</v>
      </c>
      <c r="K1238" s="12" t="str">
        <f>'[2]transparencialaravel.title-head'!M271</f>
        <v>2.563,19</v>
      </c>
      <c r="L1238" s="12" t="str">
        <f>'[2]transparencialaravel.title-head'!N271</f>
        <v>4.642,05</v>
      </c>
      <c r="M1238" s="12" t="str">
        <f>'[2]transparencialaravel.title-head'!O271</f>
        <v>0,00</v>
      </c>
      <c r="N1238" s="12" t="str">
        <f>'[2]transparencialaravel.title-head'!P271</f>
        <v>7.205,24</v>
      </c>
      <c r="O1238" s="12" t="str">
        <f>'[2]transparencialaravel.title-head'!Q271</f>
        <v>21.742,32</v>
      </c>
      <c r="P1238" s="12" t="str">
        <f>'[2]transparencialaravel.title-head'!R271</f>
        <v>0,00</v>
      </c>
      <c r="Q1238" s="12" t="str">
        <f>'[2]transparencialaravel.title-head'!S271</f>
        <v>36.604,81</v>
      </c>
    </row>
    <row r="1239" spans="1:17" x14ac:dyDescent="0.25">
      <c r="A1239" s="12" t="str">
        <f>'[1]transparencialaravel.title-head'!C961</f>
        <v>SIRLENE REIS COSTA</v>
      </c>
      <c r="B1239" s="12" t="str">
        <f>'[1]transparencialaravel.title-head'!D961</f>
        <v>PROCURADOR DE JUSTICA</v>
      </c>
      <c r="C1239" s="12" t="str">
        <f>'[1]transparencialaravel.title-head'!E961</f>
        <v>BELO HORIZONTE - COMARCA; GABINETE DE PROCURADOR DE JUSTIÇA - SALA 408</v>
      </c>
      <c r="D1239" s="12" t="str">
        <f>'[1]transparencialaravel.title-head'!F961</f>
        <v>30.471,11</v>
      </c>
      <c r="E1239" s="12" t="str">
        <f>'[1]transparencialaravel.title-head'!G961</f>
        <v>0,00</v>
      </c>
      <c r="F1239" s="12" t="str">
        <f>'[1]transparencialaravel.title-head'!H961</f>
        <v>0,00</v>
      </c>
      <c r="G1239" s="12" t="str">
        <f>'[1]transparencialaravel.title-head'!I961</f>
        <v>0,00</v>
      </c>
      <c r="H1239" s="12" t="str">
        <f>'[1]transparencialaravel.title-head'!J961</f>
        <v>0,00</v>
      </c>
      <c r="I1239" s="12" t="str">
        <f>'[1]transparencialaravel.title-head'!K961</f>
        <v>3.351,82</v>
      </c>
      <c r="J1239" s="12" t="str">
        <f>'[1]transparencialaravel.title-head'!L961</f>
        <v>33.822,93</v>
      </c>
      <c r="K1239" s="12" t="str">
        <f>'[1]transparencialaravel.title-head'!M961</f>
        <v>3.351,82</v>
      </c>
      <c r="L1239" s="12" t="str">
        <f>'[1]transparencialaravel.title-head'!N961</f>
        <v>7.510,20</v>
      </c>
      <c r="M1239" s="12" t="str">
        <f>'[1]transparencialaravel.title-head'!O961</f>
        <v>0,00</v>
      </c>
      <c r="N1239" s="12" t="str">
        <f>'[1]transparencialaravel.title-head'!P961</f>
        <v>10.862,02</v>
      </c>
      <c r="O1239" s="12" t="str">
        <f>'[1]transparencialaravel.title-head'!Q961</f>
        <v>22.960,91</v>
      </c>
      <c r="P1239" s="12" t="str">
        <f>'[1]transparencialaravel.title-head'!R961</f>
        <v>10.340,25</v>
      </c>
      <c r="Q1239" s="12" t="str">
        <f>'[1]transparencialaravel.title-head'!S961</f>
        <v>47.776,49</v>
      </c>
    </row>
    <row r="1240" spans="1:17" x14ac:dyDescent="0.25">
      <c r="A1240" s="12" t="str">
        <f>'[1]transparencialaravel.title-head'!C962</f>
        <v>SOFIA FRANGE MIZIARA OLIVEIRA</v>
      </c>
      <c r="B1240" s="12" t="str">
        <f>'[1]transparencialaravel.title-head'!D962</f>
        <v>PROMOTOR SUBSTITUTO</v>
      </c>
      <c r="C1240" s="12" t="str">
        <f>'[1]transparencialaravel.title-head'!E962</f>
        <v>MINAS NOVAS - COMARCA; MINAS NOVAS - PJ ÚNICA</v>
      </c>
      <c r="D1240" s="12" t="str">
        <f>'[1]transparencialaravel.title-head'!F962</f>
        <v>26.125,17</v>
      </c>
      <c r="E1240" s="12" t="str">
        <f>'[1]transparencialaravel.title-head'!G962</f>
        <v>0,00</v>
      </c>
      <c r="F1240" s="12" t="str">
        <f>'[1]transparencialaravel.title-head'!H962</f>
        <v>0,00</v>
      </c>
      <c r="G1240" s="12" t="str">
        <f>'[1]transparencialaravel.title-head'!I962</f>
        <v>0,00</v>
      </c>
      <c r="H1240" s="12" t="str">
        <f>'[1]transparencialaravel.title-head'!J962</f>
        <v>0,00</v>
      </c>
      <c r="I1240" s="12" t="str">
        <f>'[1]transparencialaravel.title-head'!K962</f>
        <v>0,00</v>
      </c>
      <c r="J1240" s="12" t="str">
        <f>'[1]transparencialaravel.title-head'!L962</f>
        <v>26.125,17</v>
      </c>
      <c r="K1240" s="12" t="str">
        <f>'[1]transparencialaravel.title-head'!M962</f>
        <v>621,04</v>
      </c>
      <c r="L1240" s="12" t="str">
        <f>'[1]transparencialaravel.title-head'!N962</f>
        <v>6.144,28</v>
      </c>
      <c r="M1240" s="12" t="str">
        <f>'[1]transparencialaravel.title-head'!O962</f>
        <v>0,00</v>
      </c>
      <c r="N1240" s="12" t="str">
        <f>'[1]transparencialaravel.title-head'!P962</f>
        <v>6.765,32</v>
      </c>
      <c r="O1240" s="12" t="str">
        <f>'[1]transparencialaravel.title-head'!Q962</f>
        <v>19.359,85</v>
      </c>
      <c r="P1240" s="12" t="str">
        <f>'[1]transparencialaravel.title-head'!R962</f>
        <v>5.261,73</v>
      </c>
      <c r="Q1240" s="12" t="str">
        <f>'[1]transparencialaravel.title-head'!S962</f>
        <v>0,00</v>
      </c>
    </row>
    <row r="1241" spans="1:17" x14ac:dyDescent="0.25">
      <c r="A1241" s="12" t="str">
        <f>'[1]transparencialaravel.title-head'!C963</f>
        <v>SOPHIA SOUSA DE MESQUITA DAVID</v>
      </c>
      <c r="B1241" s="12" t="str">
        <f>'[1]transparencialaravel.title-head'!D963</f>
        <v>PROMOTOR SUBSTITUTO</v>
      </c>
      <c r="C1241" s="12" t="str">
        <f>'[1]transparencialaravel.title-head'!E963</f>
        <v>PARAGUAÇU - COMARCA; PARAGUACU - PJ ÚNICA</v>
      </c>
      <c r="D1241" s="12" t="str">
        <f>'[1]transparencialaravel.title-head'!F963</f>
        <v>26.125,17</v>
      </c>
      <c r="E1241" s="12" t="str">
        <f>'[1]transparencialaravel.title-head'!G963</f>
        <v>0,00</v>
      </c>
      <c r="F1241" s="12" t="str">
        <f>'[1]transparencialaravel.title-head'!H963</f>
        <v>0,00</v>
      </c>
      <c r="G1241" s="12" t="str">
        <f>'[1]transparencialaravel.title-head'!I963</f>
        <v>0,00</v>
      </c>
      <c r="H1241" s="12" t="str">
        <f>'[1]transparencialaravel.title-head'!J963</f>
        <v>0,00</v>
      </c>
      <c r="I1241" s="12" t="str">
        <f>'[1]transparencialaravel.title-head'!K963</f>
        <v>0,00</v>
      </c>
      <c r="J1241" s="12" t="str">
        <f>'[1]transparencialaravel.title-head'!L963</f>
        <v>26.125,17</v>
      </c>
      <c r="K1241" s="12" t="str">
        <f>'[1]transparencialaravel.title-head'!M963</f>
        <v>2.873,77</v>
      </c>
      <c r="L1241" s="12" t="str">
        <f>'[1]transparencialaravel.title-head'!N963</f>
        <v>5.524,78</v>
      </c>
      <c r="M1241" s="12" t="str">
        <f>'[1]transparencialaravel.title-head'!O963</f>
        <v>0,00</v>
      </c>
      <c r="N1241" s="12" t="str">
        <f>'[1]transparencialaravel.title-head'!P963</f>
        <v>8.398,55</v>
      </c>
      <c r="O1241" s="12" t="str">
        <f>'[1]transparencialaravel.title-head'!Q963</f>
        <v>17.726,62</v>
      </c>
      <c r="P1241" s="12" t="str">
        <f>'[1]transparencialaravel.title-head'!R963</f>
        <v>7.003,41</v>
      </c>
      <c r="Q1241" s="12" t="str">
        <f>'[1]transparencialaravel.title-head'!S963</f>
        <v>159,65</v>
      </c>
    </row>
    <row r="1242" spans="1:17" x14ac:dyDescent="0.25">
      <c r="A1242" s="12" t="str">
        <f>'[1]transparencialaravel.title-head'!C964</f>
        <v>SORAYA DA SILVA GUEDES NASCIMENTO</v>
      </c>
      <c r="B1242" s="12" t="str">
        <f>'[1]transparencialaravel.title-head'!D964</f>
        <v>PROMOTOR 2A ENTRANCIA</v>
      </c>
      <c r="C1242" s="12" t="str">
        <f>'[1]transparencialaravel.title-head'!E964</f>
        <v>LEOPOLDINA - COMARCA; LEOPOLDINA-04 PJ</v>
      </c>
      <c r="D1242" s="12" t="str">
        <f>'[1]transparencialaravel.title-head'!F964</f>
        <v>27.500,18</v>
      </c>
      <c r="E1242" s="12" t="str">
        <f>'[1]transparencialaravel.title-head'!G964</f>
        <v>0,00</v>
      </c>
      <c r="F1242" s="12" t="str">
        <f>'[1]transparencialaravel.title-head'!H964</f>
        <v>0,00</v>
      </c>
      <c r="G1242" s="12" t="str">
        <f>'[1]transparencialaravel.title-head'!I964</f>
        <v>0,00</v>
      </c>
      <c r="H1242" s="12" t="str">
        <f>'[1]transparencialaravel.title-head'!J964</f>
        <v>0,00</v>
      </c>
      <c r="I1242" s="12" t="str">
        <f>'[1]transparencialaravel.title-head'!K964</f>
        <v>0,00</v>
      </c>
      <c r="J1242" s="12" t="str">
        <f>'[1]transparencialaravel.title-head'!L964</f>
        <v>27.500,18</v>
      </c>
      <c r="K1242" s="12" t="str">
        <f>'[1]transparencialaravel.title-head'!M964</f>
        <v>3.025,02</v>
      </c>
      <c r="L1242" s="12" t="str">
        <f>'[1]transparencialaravel.title-head'!N964</f>
        <v>5.809,17</v>
      </c>
      <c r="M1242" s="12" t="str">
        <f>'[1]transparencialaravel.title-head'!O964</f>
        <v>0,00</v>
      </c>
      <c r="N1242" s="12" t="str">
        <f>'[1]transparencialaravel.title-head'!P964</f>
        <v>8.834,19</v>
      </c>
      <c r="O1242" s="12" t="str">
        <f>'[1]transparencialaravel.title-head'!Q964</f>
        <v>18.665,99</v>
      </c>
      <c r="P1242" s="12" t="str">
        <f>'[1]transparencialaravel.title-head'!R964</f>
        <v>12.595,11</v>
      </c>
      <c r="Q1242" s="12" t="str">
        <f>'[1]transparencialaravel.title-head'!S964</f>
        <v>672,23</v>
      </c>
    </row>
    <row r="1243" spans="1:17" x14ac:dyDescent="0.25">
      <c r="A1243" s="12" t="str">
        <f>'[1]transparencialaravel.title-head'!C965</f>
        <v>SPENCER DOS SANTOS FERREIRA JUNIOR</v>
      </c>
      <c r="B1243" s="12" t="str">
        <f>'[1]transparencialaravel.title-head'!D965</f>
        <v>PROMOT.ENTRANC.ESPECIAL</v>
      </c>
      <c r="C1243" s="12" t="str">
        <f>'[1]transparencialaravel.title-head'!E965</f>
        <v>BETIM - COMARCA; BETIM-03 PJ-DEFESA DO CIDADAO</v>
      </c>
      <c r="D1243" s="12" t="str">
        <f>'[1]transparencialaravel.title-head'!F965</f>
        <v>28.947,56</v>
      </c>
      <c r="E1243" s="12" t="str">
        <f>'[1]transparencialaravel.title-head'!G965</f>
        <v>0,00</v>
      </c>
      <c r="F1243" s="12" t="str">
        <f>'[1]transparencialaravel.title-head'!H965</f>
        <v>0,00</v>
      </c>
      <c r="G1243" s="12" t="str">
        <f>'[1]transparencialaravel.title-head'!I965</f>
        <v>0,00</v>
      </c>
      <c r="H1243" s="12" t="str">
        <f>'[1]transparencialaravel.title-head'!J965</f>
        <v>0,00</v>
      </c>
      <c r="I1243" s="12" t="str">
        <f>'[1]transparencialaravel.title-head'!K965</f>
        <v>0,00</v>
      </c>
      <c r="J1243" s="12" t="str">
        <f>'[1]transparencialaravel.title-head'!L965</f>
        <v>28.947,56</v>
      </c>
      <c r="K1243" s="12" t="str">
        <f>'[1]transparencialaravel.title-head'!M965</f>
        <v>3.184,23</v>
      </c>
      <c r="L1243" s="12" t="str">
        <f>'[1]transparencialaravel.title-head'!N965</f>
        <v>5.048,94</v>
      </c>
      <c r="M1243" s="12" t="str">
        <f>'[1]transparencialaravel.title-head'!O965</f>
        <v>0,00</v>
      </c>
      <c r="N1243" s="12" t="str">
        <f>'[1]transparencialaravel.title-head'!P965</f>
        <v>8.233,17</v>
      </c>
      <c r="O1243" s="12" t="str">
        <f>'[1]transparencialaravel.title-head'!Q965</f>
        <v>20.714,39</v>
      </c>
      <c r="P1243" s="12" t="str">
        <f>'[1]transparencialaravel.title-head'!R965</f>
        <v>14.910,92</v>
      </c>
      <c r="Q1243" s="12" t="str">
        <f>'[1]transparencialaravel.title-head'!S965</f>
        <v>707,61</v>
      </c>
    </row>
    <row r="1244" spans="1:17" x14ac:dyDescent="0.25">
      <c r="A1244" s="12" t="str">
        <f>'[1]transparencialaravel.title-head'!C966</f>
        <v>STEFANO NAVES BOGLIONE</v>
      </c>
      <c r="B1244" s="12" t="str">
        <f>'[1]transparencialaravel.title-head'!D966</f>
        <v>PROMOTOR 2A ENTRANCIA</v>
      </c>
      <c r="C1244" s="12" t="str">
        <f>'[1]transparencialaravel.title-head'!E966</f>
        <v>CONSELHEIRO PENA - COMARCA; CONSELHEIRO PENA - 02ª PJ</v>
      </c>
      <c r="D1244" s="12" t="str">
        <f>'[1]transparencialaravel.title-head'!F966</f>
        <v>27.500,18</v>
      </c>
      <c r="E1244" s="12" t="str">
        <f>'[1]transparencialaravel.title-head'!G966</f>
        <v>0,00</v>
      </c>
      <c r="F1244" s="12" t="str">
        <f>'[1]transparencialaravel.title-head'!H966</f>
        <v>0,00</v>
      </c>
      <c r="G1244" s="12" t="str">
        <f>'[1]transparencialaravel.title-head'!I966</f>
        <v>0,00</v>
      </c>
      <c r="H1244" s="12" t="str">
        <f>'[1]transparencialaravel.title-head'!J966</f>
        <v>0,00</v>
      </c>
      <c r="I1244" s="12" t="str">
        <f>'[1]transparencialaravel.title-head'!K966</f>
        <v>0,00</v>
      </c>
      <c r="J1244" s="12" t="str">
        <f>'[1]transparencialaravel.title-head'!L966</f>
        <v>27.500,18</v>
      </c>
      <c r="K1244" s="12" t="str">
        <f>'[1]transparencialaravel.title-head'!M966</f>
        <v>3.025,02</v>
      </c>
      <c r="L1244" s="12" t="str">
        <f>'[1]transparencialaravel.title-head'!N966</f>
        <v>5.861,31</v>
      </c>
      <c r="M1244" s="12" t="str">
        <f>'[1]transparencialaravel.title-head'!O966</f>
        <v>0,00</v>
      </c>
      <c r="N1244" s="12" t="str">
        <f>'[1]transparencialaravel.title-head'!P966</f>
        <v>8.886,33</v>
      </c>
      <c r="O1244" s="12" t="str">
        <f>'[1]transparencialaravel.title-head'!Q966</f>
        <v>18.613,85</v>
      </c>
      <c r="P1244" s="12" t="str">
        <f>'[1]transparencialaravel.title-head'!R966</f>
        <v>12.595,11</v>
      </c>
      <c r="Q1244" s="12" t="str">
        <f>'[1]transparencialaravel.title-head'!S966</f>
        <v>672,23</v>
      </c>
    </row>
    <row r="1245" spans="1:17" x14ac:dyDescent="0.25">
      <c r="A1245" s="12" t="str">
        <f>'[2]transparencialaravel.title-head'!C272</f>
        <v>SUELI OLIVEIRA CASARIN</v>
      </c>
      <c r="B1245" s="12" t="str">
        <f>'[2]transparencialaravel.title-head'!D272</f>
        <v>PROMOT.ENTRANC.ESPECIAL</v>
      </c>
      <c r="C1245" s="12" t="str">
        <f>'[2]transparencialaravel.title-head'!E272</f>
        <v>APOSENTADO</v>
      </c>
      <c r="D1245" s="12" t="str">
        <f>'[2]transparencialaravel.title-head'!F272</f>
        <v>28.947,56</v>
      </c>
      <c r="E1245" s="12" t="str">
        <f>'[2]transparencialaravel.title-head'!G272</f>
        <v>0,00</v>
      </c>
      <c r="F1245" s="12" t="str">
        <f>'[2]transparencialaravel.title-head'!H272</f>
        <v>0,00</v>
      </c>
      <c r="G1245" s="12" t="str">
        <f>'[2]transparencialaravel.title-head'!I272</f>
        <v>0,00</v>
      </c>
      <c r="H1245" s="12" t="str">
        <f>'[2]transparencialaravel.title-head'!J272</f>
        <v>0,00</v>
      </c>
      <c r="I1245" s="12" t="str">
        <f>'[2]transparencialaravel.title-head'!K272</f>
        <v>0,00</v>
      </c>
      <c r="J1245" s="12" t="str">
        <f>'[2]transparencialaravel.title-head'!L272</f>
        <v>28.947,56</v>
      </c>
      <c r="K1245" s="12" t="str">
        <f>'[2]transparencialaravel.title-head'!M272</f>
        <v>1.942,16</v>
      </c>
      <c r="L1245" s="12" t="str">
        <f>'[2]transparencialaravel.title-head'!N272</f>
        <v>6.033,53</v>
      </c>
      <c r="M1245" s="12" t="str">
        <f>'[2]transparencialaravel.title-head'!O272</f>
        <v>0,00</v>
      </c>
      <c r="N1245" s="12" t="str">
        <f>'[2]transparencialaravel.title-head'!P272</f>
        <v>7.975,69</v>
      </c>
      <c r="O1245" s="12" t="str">
        <f>'[2]transparencialaravel.title-head'!Q272</f>
        <v>20.971,87</v>
      </c>
      <c r="P1245" s="12" t="str">
        <f>'[2]transparencialaravel.title-head'!R272</f>
        <v>0,00</v>
      </c>
      <c r="Q1245" s="12" t="str">
        <f>'[2]transparencialaravel.title-head'!S272</f>
        <v>38.616,65</v>
      </c>
    </row>
    <row r="1246" spans="1:17" x14ac:dyDescent="0.25">
      <c r="A1246" s="12" t="str">
        <f>'[1]transparencialaravel.title-head'!C967</f>
        <v>SUMAIA CHAMON JUNQUEIRA MORAIS</v>
      </c>
      <c r="B1246" s="12" t="str">
        <f>'[1]transparencialaravel.title-head'!D967</f>
        <v>PROMOT.ENTRANC.ESPECIAL</v>
      </c>
      <c r="C1246" s="12" t="str">
        <f>'[1]transparencialaravel.title-head'!E967</f>
        <v>BELO HORIZONTE - COMARCA; 03ª PJ - JUÍZO EMPRESARIAL</v>
      </c>
      <c r="D1246" s="12" t="str">
        <f>'[1]transparencialaravel.title-head'!F967</f>
        <v>28.947,56</v>
      </c>
      <c r="E1246" s="12" t="str">
        <f>'[1]transparencialaravel.title-head'!G967</f>
        <v>0,00</v>
      </c>
      <c r="F1246" s="12" t="str">
        <f>'[1]transparencialaravel.title-head'!H967</f>
        <v>0,00</v>
      </c>
      <c r="G1246" s="12" t="str">
        <f>'[1]transparencialaravel.title-head'!I967</f>
        <v>0,00</v>
      </c>
      <c r="H1246" s="12" t="str">
        <f>'[1]transparencialaravel.title-head'!J967</f>
        <v>0,00</v>
      </c>
      <c r="I1246" s="12" t="str">
        <f>'[1]transparencialaravel.title-head'!K967</f>
        <v>0,00</v>
      </c>
      <c r="J1246" s="12" t="str">
        <f>'[1]transparencialaravel.title-head'!L967</f>
        <v>28.947,56</v>
      </c>
      <c r="K1246" s="12" t="str">
        <f>'[1]transparencialaravel.title-head'!M967</f>
        <v>3.184,23</v>
      </c>
      <c r="L1246" s="12" t="str">
        <f>'[1]transparencialaravel.title-head'!N967</f>
        <v>6.215,56</v>
      </c>
      <c r="M1246" s="12" t="str">
        <f>'[1]transparencialaravel.title-head'!O967</f>
        <v>0,00</v>
      </c>
      <c r="N1246" s="12" t="str">
        <f>'[1]transparencialaravel.title-head'!P967</f>
        <v>9.399,79</v>
      </c>
      <c r="O1246" s="12" t="str">
        <f>'[1]transparencialaravel.title-head'!Q967</f>
        <v>19.547,77</v>
      </c>
      <c r="P1246" s="12" t="str">
        <f>'[1]transparencialaravel.title-head'!R967</f>
        <v>12.981,08</v>
      </c>
      <c r="Q1246" s="12" t="str">
        <f>'[1]transparencialaravel.title-head'!S967</f>
        <v>707,61</v>
      </c>
    </row>
    <row r="1247" spans="1:17" x14ac:dyDescent="0.25">
      <c r="A1247" s="12" t="str">
        <f>'[1]transparencialaravel.title-head'!C968</f>
        <v>SUMARA APARECIDA MARCAL SOARES</v>
      </c>
      <c r="B1247" s="12" t="str">
        <f>'[1]transparencialaravel.title-head'!D968</f>
        <v>PROMOTOR 1A ENTRANCIA</v>
      </c>
      <c r="C1247" s="12" t="str">
        <f>'[1]transparencialaravel.title-head'!E968</f>
        <v>PARAISÓPOLIS - COMARCA; PARAISÓPOLIS - PJ ÚNICA</v>
      </c>
      <c r="D1247" s="12" t="str">
        <f>'[1]transparencialaravel.title-head'!F968</f>
        <v>26.125,17</v>
      </c>
      <c r="E1247" s="12" t="str">
        <f>'[1]transparencialaravel.title-head'!G968</f>
        <v>0,00</v>
      </c>
      <c r="F1247" s="12" t="str">
        <f>'[1]transparencialaravel.title-head'!H968</f>
        <v>0,00</v>
      </c>
      <c r="G1247" s="12" t="str">
        <f>'[1]transparencialaravel.title-head'!I968</f>
        <v>0,00</v>
      </c>
      <c r="H1247" s="12" t="str">
        <f>'[1]transparencialaravel.title-head'!J968</f>
        <v>0,00</v>
      </c>
      <c r="I1247" s="12" t="str">
        <f>'[1]transparencialaravel.title-head'!K968</f>
        <v>0,00</v>
      </c>
      <c r="J1247" s="12" t="str">
        <f>'[1]transparencialaravel.title-head'!L968</f>
        <v>26.125,17</v>
      </c>
      <c r="K1247" s="12" t="str">
        <f>'[1]transparencialaravel.title-head'!M968</f>
        <v>2.873,77</v>
      </c>
      <c r="L1247" s="12" t="str">
        <f>'[1]transparencialaravel.title-head'!N968</f>
        <v>5.420,50</v>
      </c>
      <c r="M1247" s="12" t="str">
        <f>'[1]transparencialaravel.title-head'!O968</f>
        <v>0,00</v>
      </c>
      <c r="N1247" s="12" t="str">
        <f>'[1]transparencialaravel.title-head'!P968</f>
        <v>8.294,27</v>
      </c>
      <c r="O1247" s="12" t="str">
        <f>'[1]transparencialaravel.title-head'!Q968</f>
        <v>17.830,90</v>
      </c>
      <c r="P1247" s="12" t="str">
        <f>'[1]transparencialaravel.title-head'!R968</f>
        <v>12.228,44</v>
      </c>
      <c r="Q1247" s="12" t="str">
        <f>'[1]transparencialaravel.title-head'!S968</f>
        <v>638,62</v>
      </c>
    </row>
    <row r="1248" spans="1:17" x14ac:dyDescent="0.25">
      <c r="A1248" s="12" t="str">
        <f>'[1]transparencialaravel.title-head'!C969</f>
        <v>SUSAN KENNEA DE MELO</v>
      </c>
      <c r="B1248" s="12" t="str">
        <f>'[1]transparencialaravel.title-head'!D969</f>
        <v>PROMOTOR 2A ENTRANCIA</v>
      </c>
      <c r="C1248" s="12" t="str">
        <f>'[1]transparencialaravel.title-head'!E969</f>
        <v>MURIAÉ - COMARCA; MURIAE-02 PJ</v>
      </c>
      <c r="D1248" s="12" t="str">
        <f>'[1]transparencialaravel.title-head'!F969</f>
        <v>27.500,18</v>
      </c>
      <c r="E1248" s="12" t="str">
        <f>'[1]transparencialaravel.title-head'!G969</f>
        <v>0,00</v>
      </c>
      <c r="F1248" s="12" t="str">
        <f>'[1]transparencialaravel.title-head'!H969</f>
        <v>0,00</v>
      </c>
      <c r="G1248" s="12" t="str">
        <f>'[1]transparencialaravel.title-head'!I969</f>
        <v>0,00</v>
      </c>
      <c r="H1248" s="12" t="str">
        <f>'[1]transparencialaravel.title-head'!J969</f>
        <v>0,00</v>
      </c>
      <c r="I1248" s="12" t="str">
        <f>'[1]transparencialaravel.title-head'!K969</f>
        <v>0,00</v>
      </c>
      <c r="J1248" s="12" t="str">
        <f>'[1]transparencialaravel.title-head'!L969</f>
        <v>27.500,18</v>
      </c>
      <c r="K1248" s="12" t="str">
        <f>'[1]transparencialaravel.title-head'!M969</f>
        <v>3.025,02</v>
      </c>
      <c r="L1248" s="12" t="str">
        <f>'[1]transparencialaravel.title-head'!N969</f>
        <v>5.861,31</v>
      </c>
      <c r="M1248" s="12" t="str">
        <f>'[1]transparencialaravel.title-head'!O969</f>
        <v>0,00</v>
      </c>
      <c r="N1248" s="12" t="str">
        <f>'[1]transparencialaravel.title-head'!P969</f>
        <v>8.886,33</v>
      </c>
      <c r="O1248" s="12" t="str">
        <f>'[1]transparencialaravel.title-head'!Q969</f>
        <v>18.613,85</v>
      </c>
      <c r="P1248" s="12" t="str">
        <f>'[1]transparencialaravel.title-head'!R969</f>
        <v>12.595,11</v>
      </c>
      <c r="Q1248" s="12" t="str">
        <f>'[1]transparencialaravel.title-head'!S969</f>
        <v>672,23</v>
      </c>
    </row>
    <row r="1249" spans="1:17" x14ac:dyDescent="0.25">
      <c r="A1249" s="12" t="str">
        <f>'[2]transparencialaravel.title-head'!C273</f>
        <v>SYLVIO FAUSTO DE OLIVEIRA</v>
      </c>
      <c r="B1249" s="12" t="str">
        <f>'[2]transparencialaravel.title-head'!D273</f>
        <v>PROMOT.ENTRANC.ESPECIAL</v>
      </c>
      <c r="C1249" s="12" t="str">
        <f>'[2]transparencialaravel.title-head'!E273</f>
        <v>APOSENTADO</v>
      </c>
      <c r="D1249" s="12" t="str">
        <f>'[2]transparencialaravel.title-head'!F273</f>
        <v>28.947,56</v>
      </c>
      <c r="E1249" s="12" t="str">
        <f>'[2]transparencialaravel.title-head'!G273</f>
        <v>0,00</v>
      </c>
      <c r="F1249" s="12" t="str">
        <f>'[2]transparencialaravel.title-head'!H273</f>
        <v>0,00</v>
      </c>
      <c r="G1249" s="12" t="str">
        <f>'[2]transparencialaravel.title-head'!I273</f>
        <v>0,00</v>
      </c>
      <c r="H1249" s="12" t="str">
        <f>'[2]transparencialaravel.title-head'!J273</f>
        <v>0,00</v>
      </c>
      <c r="I1249" s="12" t="str">
        <f>'[2]transparencialaravel.title-head'!K273</f>
        <v>0,00</v>
      </c>
      <c r="J1249" s="12" t="str">
        <f>'[2]transparencialaravel.title-head'!L273</f>
        <v>28.947,56</v>
      </c>
      <c r="K1249" s="12" t="str">
        <f>'[2]transparencialaravel.title-head'!M273</f>
        <v>1.942,16</v>
      </c>
      <c r="L1249" s="12" t="str">
        <f>'[2]transparencialaravel.title-head'!N273</f>
        <v>0,00</v>
      </c>
      <c r="M1249" s="12" t="str">
        <f>'[2]transparencialaravel.title-head'!O273</f>
        <v>0,00</v>
      </c>
      <c r="N1249" s="12" t="str">
        <f>'[2]transparencialaravel.title-head'!P273</f>
        <v>1.942,16</v>
      </c>
      <c r="O1249" s="12" t="str">
        <f>'[2]transparencialaravel.title-head'!Q273</f>
        <v>27.005,40</v>
      </c>
      <c r="P1249" s="12" t="str">
        <f>'[2]transparencialaravel.title-head'!R273</f>
        <v>0,00</v>
      </c>
      <c r="Q1249" s="12" t="str">
        <f>'[2]transparencialaravel.title-head'!S273</f>
        <v>49.117,37</v>
      </c>
    </row>
    <row r="1250" spans="1:17" x14ac:dyDescent="0.25">
      <c r="A1250" s="12" t="str">
        <f>'[1]transparencialaravel.title-head'!C970</f>
        <v>SYLVIO FAUSTO DE OLIVEIRA NETO</v>
      </c>
      <c r="B1250" s="12" t="str">
        <f>'[1]transparencialaravel.title-head'!D970</f>
        <v>PROMOT.ENTRANC.ESPECIAL</v>
      </c>
      <c r="C1250" s="12" t="str">
        <f>'[1]transparencialaravel.title-head'!E970</f>
        <v>UBERLÂNDIA - COMARCA; UBERLANDIA-11 PJ</v>
      </c>
      <c r="D1250" s="12" t="str">
        <f>'[1]transparencialaravel.title-head'!F970</f>
        <v>28.947,56</v>
      </c>
      <c r="E1250" s="12" t="str">
        <f>'[1]transparencialaravel.title-head'!G970</f>
        <v>0,00</v>
      </c>
      <c r="F1250" s="12" t="str">
        <f>'[1]transparencialaravel.title-head'!H970</f>
        <v>0,00</v>
      </c>
      <c r="G1250" s="12" t="str">
        <f>'[1]transparencialaravel.title-head'!I970</f>
        <v>0,00</v>
      </c>
      <c r="H1250" s="12" t="str">
        <f>'[1]transparencialaravel.title-head'!J970</f>
        <v>0,00</v>
      </c>
      <c r="I1250" s="12" t="str">
        <f>'[1]transparencialaravel.title-head'!K970</f>
        <v>0,00</v>
      </c>
      <c r="J1250" s="12" t="str">
        <f>'[1]transparencialaravel.title-head'!L970</f>
        <v>28.947,56</v>
      </c>
      <c r="K1250" s="12" t="str">
        <f>'[1]transparencialaravel.title-head'!M970</f>
        <v>3.184,23</v>
      </c>
      <c r="L1250" s="12" t="str">
        <f>'[1]transparencialaravel.title-head'!N970</f>
        <v>6.215,56</v>
      </c>
      <c r="M1250" s="12" t="str">
        <f>'[1]transparencialaravel.title-head'!O970</f>
        <v>0,00</v>
      </c>
      <c r="N1250" s="12" t="str">
        <f>'[1]transparencialaravel.title-head'!P970</f>
        <v>9.399,79</v>
      </c>
      <c r="O1250" s="12" t="str">
        <f>'[1]transparencialaravel.title-head'!Q970</f>
        <v>19.547,77</v>
      </c>
      <c r="P1250" s="12" t="str">
        <f>'[1]transparencialaravel.title-head'!R970</f>
        <v>5.261,73</v>
      </c>
      <c r="Q1250" s="12" t="str">
        <f>'[1]transparencialaravel.title-head'!S970</f>
        <v>36.434,53</v>
      </c>
    </row>
    <row r="1251" spans="1:17" x14ac:dyDescent="0.25">
      <c r="A1251" s="12" t="str">
        <f>'[2]transparencialaravel.title-head'!C274</f>
        <v>TADEU BUSTAMANTE DIAS</v>
      </c>
      <c r="B1251" s="12" t="str">
        <f>'[2]transparencialaravel.title-head'!D274</f>
        <v>PROMOT.ENTRANC.ESPECIAL</v>
      </c>
      <c r="C1251" s="12" t="str">
        <f>'[2]transparencialaravel.title-head'!E274</f>
        <v>APOSENTADO</v>
      </c>
      <c r="D1251" s="12" t="str">
        <f>'[2]transparencialaravel.title-head'!F274</f>
        <v>28.947,56</v>
      </c>
      <c r="E1251" s="12" t="str">
        <f>'[2]transparencialaravel.title-head'!G274</f>
        <v>0,00</v>
      </c>
      <c r="F1251" s="12" t="str">
        <f>'[2]transparencialaravel.title-head'!H274</f>
        <v>0,00</v>
      </c>
      <c r="G1251" s="12" t="str">
        <f>'[2]transparencialaravel.title-head'!I274</f>
        <v>0,00</v>
      </c>
      <c r="H1251" s="12" t="str">
        <f>'[2]transparencialaravel.title-head'!J274</f>
        <v>0,00</v>
      </c>
      <c r="I1251" s="12" t="str">
        <f>'[2]transparencialaravel.title-head'!K274</f>
        <v>0,00</v>
      </c>
      <c r="J1251" s="12" t="str">
        <f>'[2]transparencialaravel.title-head'!L274</f>
        <v>28.947,56</v>
      </c>
      <c r="K1251" s="12" t="str">
        <f>'[2]transparencialaravel.title-head'!M274</f>
        <v>1.942,16</v>
      </c>
      <c r="L1251" s="12" t="str">
        <f>'[2]transparencialaravel.title-head'!N274</f>
        <v>0,00</v>
      </c>
      <c r="M1251" s="12" t="str">
        <f>'[2]transparencialaravel.title-head'!O274</f>
        <v>0,00</v>
      </c>
      <c r="N1251" s="12" t="str">
        <f>'[2]transparencialaravel.title-head'!P274</f>
        <v>1.942,16</v>
      </c>
      <c r="O1251" s="12" t="str">
        <f>'[2]transparencialaravel.title-head'!Q274</f>
        <v>27.005,40</v>
      </c>
      <c r="P1251" s="12" t="str">
        <f>'[2]transparencialaravel.title-head'!R274</f>
        <v>28.947,56</v>
      </c>
      <c r="Q1251" s="12" t="str">
        <f>'[2]transparencialaravel.title-head'!S274</f>
        <v>42.624,34</v>
      </c>
    </row>
    <row r="1252" spans="1:17" x14ac:dyDescent="0.25">
      <c r="A1252" s="12" t="str">
        <f>'[1]transparencialaravel.title-head'!C971</f>
        <v>TADEU DE ALMEIDA PERES</v>
      </c>
      <c r="B1252" s="12" t="str">
        <f>'[1]transparencialaravel.title-head'!D971</f>
        <v>PROMOT.ENTRANC.ESPECIAL</v>
      </c>
      <c r="C1252" s="12" t="str">
        <f>'[1]transparencialaravel.title-head'!E971</f>
        <v>BELO HORIZONTE - COMARCA; TOXICOS-13 PJ</v>
      </c>
      <c r="D1252" s="12" t="str">
        <f>'[1]transparencialaravel.title-head'!F971</f>
        <v>28.947,56</v>
      </c>
      <c r="E1252" s="12" t="str">
        <f>'[1]transparencialaravel.title-head'!G971</f>
        <v>0,00</v>
      </c>
      <c r="F1252" s="12" t="str">
        <f>'[1]transparencialaravel.title-head'!H971</f>
        <v>0,00</v>
      </c>
      <c r="G1252" s="12" t="str">
        <f>'[1]transparencialaravel.title-head'!I971</f>
        <v>0,00</v>
      </c>
      <c r="H1252" s="12" t="str">
        <f>'[1]transparencialaravel.title-head'!J971</f>
        <v>0,00</v>
      </c>
      <c r="I1252" s="12" t="str">
        <f>'[1]transparencialaravel.title-head'!K971</f>
        <v>0,00</v>
      </c>
      <c r="J1252" s="12" t="str">
        <f>'[1]transparencialaravel.title-head'!L971</f>
        <v>28.947,56</v>
      </c>
      <c r="K1252" s="12" t="str">
        <f>'[1]transparencialaravel.title-head'!M971</f>
        <v>3.184,23</v>
      </c>
      <c r="L1252" s="12" t="str">
        <f>'[1]transparencialaravel.title-head'!N971</f>
        <v>6.163,42</v>
      </c>
      <c r="M1252" s="12" t="str">
        <f>'[1]transparencialaravel.title-head'!O971</f>
        <v>0,00</v>
      </c>
      <c r="N1252" s="12" t="str">
        <f>'[1]transparencialaravel.title-head'!P971</f>
        <v>9.347,65</v>
      </c>
      <c r="O1252" s="12" t="str">
        <f>'[1]transparencialaravel.title-head'!Q971</f>
        <v>19.599,91</v>
      </c>
      <c r="P1252" s="12" t="str">
        <f>'[1]transparencialaravel.title-head'!R971</f>
        <v>5.261,73</v>
      </c>
      <c r="Q1252" s="12" t="str">
        <f>'[1]transparencialaravel.title-head'!S971</f>
        <v>0,00</v>
      </c>
    </row>
    <row r="1253" spans="1:17" x14ac:dyDescent="0.25">
      <c r="A1253" s="12" t="str">
        <f>'[1]transparencialaravel.title-head'!C972</f>
        <v>TAIS SILVA DE MELLO LAMIM</v>
      </c>
      <c r="B1253" s="12" t="str">
        <f>'[1]transparencialaravel.title-head'!D972</f>
        <v>PROMOTOR 2A ENTRANCIA</v>
      </c>
      <c r="C1253" s="12" t="str">
        <f>'[1]transparencialaravel.title-head'!E972</f>
        <v>MURIAÉ - COMARCA; MURIAE-04 PJ</v>
      </c>
      <c r="D1253" s="12" t="str">
        <f>'[1]transparencialaravel.title-head'!F972</f>
        <v>27.500,18</v>
      </c>
      <c r="E1253" s="12" t="str">
        <f>'[1]transparencialaravel.title-head'!G972</f>
        <v>0,00</v>
      </c>
      <c r="F1253" s="12" t="str">
        <f>'[1]transparencialaravel.title-head'!H972</f>
        <v>0,00</v>
      </c>
      <c r="G1253" s="12" t="str">
        <f>'[1]transparencialaravel.title-head'!I972</f>
        <v>0,00</v>
      </c>
      <c r="H1253" s="12" t="str">
        <f>'[1]transparencialaravel.title-head'!J972</f>
        <v>0,00</v>
      </c>
      <c r="I1253" s="12" t="str">
        <f>'[1]transparencialaravel.title-head'!K972</f>
        <v>0,00</v>
      </c>
      <c r="J1253" s="12" t="str">
        <f>'[1]transparencialaravel.title-head'!L972</f>
        <v>27.500,18</v>
      </c>
      <c r="K1253" s="12" t="str">
        <f>'[1]transparencialaravel.title-head'!M972</f>
        <v>3.025,02</v>
      </c>
      <c r="L1253" s="12" t="str">
        <f>'[1]transparencialaravel.title-head'!N972</f>
        <v>5.704,90</v>
      </c>
      <c r="M1253" s="12" t="str">
        <f>'[1]transparencialaravel.title-head'!O972</f>
        <v>0,00</v>
      </c>
      <c r="N1253" s="12" t="str">
        <f>'[1]transparencialaravel.title-head'!P972</f>
        <v>8.729,92</v>
      </c>
      <c r="O1253" s="12" t="str">
        <f>'[1]transparencialaravel.title-head'!Q972</f>
        <v>18.770,26</v>
      </c>
      <c r="P1253" s="12" t="str">
        <f>'[1]transparencialaravel.title-head'!R972</f>
        <v>12.595,11</v>
      </c>
      <c r="Q1253" s="12" t="str">
        <f>'[1]transparencialaravel.title-head'!S972</f>
        <v>672,23</v>
      </c>
    </row>
    <row r="1254" spans="1:17" x14ac:dyDescent="0.25">
      <c r="A1254" s="12" t="str">
        <f>'[2]transparencialaravel.title-head'!C275</f>
        <v>TANIA MARIA FALCAO</v>
      </c>
      <c r="B1254" s="12" t="str">
        <f>'[2]transparencialaravel.title-head'!D275</f>
        <v>PROMOT.ENTRANC.ESPECIAL</v>
      </c>
      <c r="C1254" s="12" t="str">
        <f>'[2]transparencialaravel.title-head'!E275</f>
        <v>APOSENTADO</v>
      </c>
      <c r="D1254" s="12" t="str">
        <f>'[2]transparencialaravel.title-head'!F275</f>
        <v>28.947,56</v>
      </c>
      <c r="E1254" s="12" t="str">
        <f>'[2]transparencialaravel.title-head'!G275</f>
        <v>0,00</v>
      </c>
      <c r="F1254" s="12" t="str">
        <f>'[2]transparencialaravel.title-head'!H275</f>
        <v>0,00</v>
      </c>
      <c r="G1254" s="12" t="str">
        <f>'[2]transparencialaravel.title-head'!I275</f>
        <v>0,00</v>
      </c>
      <c r="H1254" s="12" t="str">
        <f>'[2]transparencialaravel.title-head'!J275</f>
        <v>0,00</v>
      </c>
      <c r="I1254" s="12" t="str">
        <f>'[2]transparencialaravel.title-head'!K275</f>
        <v>0,00</v>
      </c>
      <c r="J1254" s="12" t="str">
        <f>'[2]transparencialaravel.title-head'!L275</f>
        <v>28.947,56</v>
      </c>
      <c r="K1254" s="12" t="str">
        <f>'[2]transparencialaravel.title-head'!M275</f>
        <v>2.563,19</v>
      </c>
      <c r="L1254" s="12" t="str">
        <f>'[2]transparencialaravel.title-head'!N275</f>
        <v>5.862,75</v>
      </c>
      <c r="M1254" s="12" t="str">
        <f>'[2]transparencialaravel.title-head'!O275</f>
        <v>0,00</v>
      </c>
      <c r="N1254" s="12" t="str">
        <f>'[2]transparencialaravel.title-head'!P275</f>
        <v>8.425,94</v>
      </c>
      <c r="O1254" s="12" t="str">
        <f>'[2]transparencialaravel.title-head'!Q275</f>
        <v>20.521,62</v>
      </c>
      <c r="P1254" s="12" t="str">
        <f>'[2]transparencialaravel.title-head'!R275</f>
        <v>0,00</v>
      </c>
      <c r="Q1254" s="12" t="str">
        <f>'[2]transparencialaravel.title-head'!S275</f>
        <v>43.782,99</v>
      </c>
    </row>
    <row r="1255" spans="1:17" x14ac:dyDescent="0.25">
      <c r="A1255" s="12" t="str">
        <f>'[1]transparencialaravel.title-head'!C973</f>
        <v>TANIA NAGIB ABOU HAIDAR GUEDES</v>
      </c>
      <c r="B1255" s="12" t="str">
        <f>'[1]transparencialaravel.title-head'!D973</f>
        <v>PROMOTOR SUBSTITUTO</v>
      </c>
      <c r="C1255" s="12" t="str">
        <f>'[1]transparencialaravel.title-head'!E973</f>
        <v>TRÊS CORACOES - COMARCA; TRES CORACOES-04 PJ</v>
      </c>
      <c r="D1255" s="12" t="str">
        <f>'[1]transparencialaravel.title-head'!F973</f>
        <v>26.125,17</v>
      </c>
      <c r="E1255" s="12" t="str">
        <f>'[1]transparencialaravel.title-head'!G973</f>
        <v>0,00</v>
      </c>
      <c r="F1255" s="12" t="str">
        <f>'[1]transparencialaravel.title-head'!H973</f>
        <v>0,00</v>
      </c>
      <c r="G1255" s="12" t="str">
        <f>'[1]transparencialaravel.title-head'!I973</f>
        <v>0,00</v>
      </c>
      <c r="H1255" s="12" t="str">
        <f>'[1]transparencialaravel.title-head'!J973</f>
        <v>0,00</v>
      </c>
      <c r="I1255" s="12" t="str">
        <f>'[1]transparencialaravel.title-head'!K973</f>
        <v>0,00</v>
      </c>
      <c r="J1255" s="12" t="str">
        <f>'[1]transparencialaravel.title-head'!L973</f>
        <v>26.125,17</v>
      </c>
      <c r="K1255" s="12" t="str">
        <f>'[1]transparencialaravel.title-head'!M973</f>
        <v>2.873,77</v>
      </c>
      <c r="L1255" s="12" t="str">
        <f>'[1]transparencialaravel.title-head'!N973</f>
        <v>5.524,78</v>
      </c>
      <c r="M1255" s="12" t="str">
        <f>'[1]transparencialaravel.title-head'!O973</f>
        <v>0,00</v>
      </c>
      <c r="N1255" s="12" t="str">
        <f>'[1]transparencialaravel.title-head'!P973</f>
        <v>8.398,55</v>
      </c>
      <c r="O1255" s="12" t="str">
        <f>'[1]transparencialaravel.title-head'!Q973</f>
        <v>17.726,62</v>
      </c>
      <c r="P1255" s="12" t="str">
        <f>'[1]transparencialaravel.title-head'!R973</f>
        <v>5.261,73</v>
      </c>
      <c r="Q1255" s="12" t="str">
        <f>'[1]transparencialaravel.title-head'!S973</f>
        <v>0,00</v>
      </c>
    </row>
    <row r="1256" spans="1:17" x14ac:dyDescent="0.25">
      <c r="A1256" s="12" t="str">
        <f>'[1]transparencialaravel.title-head'!C974</f>
        <v>TANIA REGINA SOARES MACHADO</v>
      </c>
      <c r="B1256" s="12" t="str">
        <f>'[1]transparencialaravel.title-head'!D974</f>
        <v>PROMOT.ENTRANC.ESPECIAL</v>
      </c>
      <c r="C1256" s="12" t="str">
        <f>'[1]transparencialaravel.title-head'!E974</f>
        <v>BELO HORIZONTE - COMARCA; FAZENDA PUBLICA E EXECUCOES FISCAIS-01 PJ</v>
      </c>
      <c r="D1256" s="12" t="str">
        <f>'[1]transparencialaravel.title-head'!F974</f>
        <v>28.947,56</v>
      </c>
      <c r="E1256" s="12" t="str">
        <f>'[1]transparencialaravel.title-head'!G974</f>
        <v>0,00</v>
      </c>
      <c r="F1256" s="12" t="str">
        <f>'[1]transparencialaravel.title-head'!H974</f>
        <v>0,00</v>
      </c>
      <c r="G1256" s="12" t="str">
        <f>'[1]transparencialaravel.title-head'!I974</f>
        <v>0,00</v>
      </c>
      <c r="H1256" s="12" t="str">
        <f>'[1]transparencialaravel.title-head'!J974</f>
        <v>0,00</v>
      </c>
      <c r="I1256" s="12" t="str">
        <f>'[1]transparencialaravel.title-head'!K974</f>
        <v>3.184,23</v>
      </c>
      <c r="J1256" s="12" t="str">
        <f>'[1]transparencialaravel.title-head'!L974</f>
        <v>32.131,79</v>
      </c>
      <c r="K1256" s="12" t="str">
        <f>'[1]transparencialaravel.title-head'!M974</f>
        <v>3.184,23</v>
      </c>
      <c r="L1256" s="12" t="str">
        <f>'[1]transparencialaravel.title-head'!N974</f>
        <v>7.091,22</v>
      </c>
      <c r="M1256" s="12" t="str">
        <f>'[1]transparencialaravel.title-head'!O974</f>
        <v>0,00</v>
      </c>
      <c r="N1256" s="12" t="str">
        <f>'[1]transparencialaravel.title-head'!P974</f>
        <v>10.275,45</v>
      </c>
      <c r="O1256" s="12" t="str">
        <f>'[1]transparencialaravel.title-head'!Q974</f>
        <v>21.856,34</v>
      </c>
      <c r="P1256" s="12" t="str">
        <f>'[1]transparencialaravel.title-head'!R974</f>
        <v>5.708,59</v>
      </c>
      <c r="Q1256" s="12" t="str">
        <f>'[1]transparencialaravel.title-head'!S974</f>
        <v>46.718,94</v>
      </c>
    </row>
    <row r="1257" spans="1:17" x14ac:dyDescent="0.25">
      <c r="A1257" s="12" t="str">
        <f>'[2]transparencialaravel.title-head'!C276</f>
        <v>TARCISIO DE LELIS SALOMON</v>
      </c>
      <c r="B1257" s="12" t="str">
        <f>'[2]transparencialaravel.title-head'!D276</f>
        <v>PROMOT.ENTRANC.ESPECIAL</v>
      </c>
      <c r="C1257" s="12" t="str">
        <f>'[2]transparencialaravel.title-head'!E276</f>
        <v>APOSENTADO</v>
      </c>
      <c r="D1257" s="12" t="str">
        <f>'[2]transparencialaravel.title-head'!F276</f>
        <v>28.947,56</v>
      </c>
      <c r="E1257" s="12" t="str">
        <f>'[2]transparencialaravel.title-head'!G276</f>
        <v>0,00</v>
      </c>
      <c r="F1257" s="12" t="str">
        <f>'[2]transparencialaravel.title-head'!H276</f>
        <v>0,00</v>
      </c>
      <c r="G1257" s="12" t="str">
        <f>'[2]transparencialaravel.title-head'!I276</f>
        <v>0,00</v>
      </c>
      <c r="H1257" s="12" t="str">
        <f>'[2]transparencialaravel.title-head'!J276</f>
        <v>0,00</v>
      </c>
      <c r="I1257" s="12" t="str">
        <f>'[2]transparencialaravel.title-head'!K276</f>
        <v>0,00</v>
      </c>
      <c r="J1257" s="12" t="str">
        <f>'[2]transparencialaravel.title-head'!L276</f>
        <v>28.947,56</v>
      </c>
      <c r="K1257" s="12" t="str">
        <f>'[2]transparencialaravel.title-head'!M276</f>
        <v>1.942,16</v>
      </c>
      <c r="L1257" s="12" t="str">
        <f>'[2]transparencialaravel.title-head'!N276</f>
        <v>0,00</v>
      </c>
      <c r="M1257" s="12" t="str">
        <f>'[2]transparencialaravel.title-head'!O276</f>
        <v>0,00</v>
      </c>
      <c r="N1257" s="12" t="str">
        <f>'[2]transparencialaravel.title-head'!P276</f>
        <v>1.942,16</v>
      </c>
      <c r="O1257" s="12" t="str">
        <f>'[2]transparencialaravel.title-head'!Q276</f>
        <v>27.005,40</v>
      </c>
      <c r="P1257" s="12" t="str">
        <f>'[2]transparencialaravel.title-head'!R276</f>
        <v>0,00</v>
      </c>
      <c r="Q1257" s="12" t="str">
        <f>'[2]transparencialaravel.title-head'!S276</f>
        <v>46.835,17</v>
      </c>
    </row>
    <row r="1258" spans="1:17" x14ac:dyDescent="0.25">
      <c r="A1258" s="12" t="str">
        <f>'[1]transparencialaravel.title-head'!C975</f>
        <v>TARIK BARROSO DE ARAUJO</v>
      </c>
      <c r="B1258" s="12" t="str">
        <f>'[1]transparencialaravel.title-head'!D975</f>
        <v>PROMOTOR SUBSTITUTO</v>
      </c>
      <c r="C1258" s="12" t="str">
        <f>'[1]transparencialaravel.title-head'!E975</f>
        <v>BURITIS - COMARCA; BURITIS - PJ ÚNICA</v>
      </c>
      <c r="D1258" s="12" t="str">
        <f>'[1]transparencialaravel.title-head'!F975</f>
        <v>26.125,17</v>
      </c>
      <c r="E1258" s="12" t="str">
        <f>'[1]transparencialaravel.title-head'!G975</f>
        <v>0,00</v>
      </c>
      <c r="F1258" s="12" t="str">
        <f>'[1]transparencialaravel.title-head'!H975</f>
        <v>0,00</v>
      </c>
      <c r="G1258" s="12" t="str">
        <f>'[1]transparencialaravel.title-head'!I975</f>
        <v>0,00</v>
      </c>
      <c r="H1258" s="12" t="str">
        <f>'[1]transparencialaravel.title-head'!J975</f>
        <v>0,00</v>
      </c>
      <c r="I1258" s="12" t="str">
        <f>'[1]transparencialaravel.title-head'!K975</f>
        <v>0,00</v>
      </c>
      <c r="J1258" s="12" t="str">
        <f>'[1]transparencialaravel.title-head'!L975</f>
        <v>26.125,17</v>
      </c>
      <c r="K1258" s="12" t="str">
        <f>'[1]transparencialaravel.title-head'!M975</f>
        <v>2.873,77</v>
      </c>
      <c r="L1258" s="12" t="str">
        <f>'[1]transparencialaravel.title-head'!N975</f>
        <v>5.524,78</v>
      </c>
      <c r="M1258" s="12" t="str">
        <f>'[1]transparencialaravel.title-head'!O975</f>
        <v>0,00</v>
      </c>
      <c r="N1258" s="12" t="str">
        <f>'[1]transparencialaravel.title-head'!P975</f>
        <v>8.398,55</v>
      </c>
      <c r="O1258" s="12" t="str">
        <f>'[1]transparencialaravel.title-head'!Q975</f>
        <v>17.726,62</v>
      </c>
      <c r="P1258" s="12" t="str">
        <f>'[1]transparencialaravel.title-head'!R975</f>
        <v>5.261,73</v>
      </c>
      <c r="Q1258" s="12" t="str">
        <f>'[1]transparencialaravel.title-head'!S975</f>
        <v>0,00</v>
      </c>
    </row>
    <row r="1259" spans="1:17" x14ac:dyDescent="0.25">
      <c r="A1259" s="12" t="str">
        <f>'[1]transparencialaravel.title-head'!C976</f>
        <v>TATIANA CORDEIRO DE MIRANDA</v>
      </c>
      <c r="B1259" s="12" t="str">
        <f>'[1]transparencialaravel.title-head'!D976</f>
        <v>PROMOT.ENTRANC.ESPECIAL</v>
      </c>
      <c r="C1259" s="12" t="str">
        <f>'[1]transparencialaravel.title-head'!E976</f>
        <v>BELO HORIZONTE - COMARCA; JUIZO DE FAMILIA-02 PJ</v>
      </c>
      <c r="D1259" s="12" t="str">
        <f>'[1]transparencialaravel.title-head'!F976</f>
        <v>28.947,56</v>
      </c>
      <c r="E1259" s="12" t="str">
        <f>'[1]transparencialaravel.title-head'!G976</f>
        <v>0,00</v>
      </c>
      <c r="F1259" s="12" t="str">
        <f>'[1]transparencialaravel.title-head'!H976</f>
        <v>0,00</v>
      </c>
      <c r="G1259" s="12" t="str">
        <f>'[1]transparencialaravel.title-head'!I976</f>
        <v>0,00</v>
      </c>
      <c r="H1259" s="12" t="str">
        <f>'[1]transparencialaravel.title-head'!J976</f>
        <v>0,00</v>
      </c>
      <c r="I1259" s="12" t="str">
        <f>'[1]transparencialaravel.title-head'!K976</f>
        <v>0,00</v>
      </c>
      <c r="J1259" s="12" t="str">
        <f>'[1]transparencialaravel.title-head'!L976</f>
        <v>28.947,56</v>
      </c>
      <c r="K1259" s="12" t="str">
        <f>'[1]transparencialaravel.title-head'!M976</f>
        <v>3.184,23</v>
      </c>
      <c r="L1259" s="12" t="str">
        <f>'[1]transparencialaravel.title-head'!N976</f>
        <v>6.215,56</v>
      </c>
      <c r="M1259" s="12" t="str">
        <f>'[1]transparencialaravel.title-head'!O976</f>
        <v>0,00</v>
      </c>
      <c r="N1259" s="12" t="str">
        <f>'[1]transparencialaravel.title-head'!P976</f>
        <v>9.399,79</v>
      </c>
      <c r="O1259" s="12" t="str">
        <f>'[1]transparencialaravel.title-head'!Q976</f>
        <v>19.547,77</v>
      </c>
      <c r="P1259" s="12" t="str">
        <f>'[1]transparencialaravel.title-head'!R976</f>
        <v>884,00</v>
      </c>
      <c r="Q1259" s="12" t="str">
        <f>'[1]transparencialaravel.title-head'!S976</f>
        <v>0,00</v>
      </c>
    </row>
    <row r="1260" spans="1:17" x14ac:dyDescent="0.25">
      <c r="A1260" s="12" t="str">
        <f>'[1]transparencialaravel.title-head'!C977</f>
        <v>TATIANA MARCELLINI GHERARDI</v>
      </c>
      <c r="B1260" s="12" t="str">
        <f>'[1]transparencialaravel.title-head'!D977</f>
        <v>PROMOT.ENTRANC.ESPECIAL</v>
      </c>
      <c r="C1260" s="12" t="str">
        <f>'[1]transparencialaravel.title-head'!E977</f>
        <v>BELO HORIZONTE - COMARCA; 12ª PJ JUÍZO CRIMINAL - COORDENAÇÃO</v>
      </c>
      <c r="D1260" s="12" t="str">
        <f>'[1]transparencialaravel.title-head'!F977</f>
        <v>28.947,56</v>
      </c>
      <c r="E1260" s="12" t="str">
        <f>'[1]transparencialaravel.title-head'!G977</f>
        <v>0,00</v>
      </c>
      <c r="F1260" s="12" t="str">
        <f>'[1]transparencialaravel.title-head'!H977</f>
        <v>0,00</v>
      </c>
      <c r="G1260" s="12" t="str">
        <f>'[1]transparencialaravel.title-head'!I977</f>
        <v>0,00</v>
      </c>
      <c r="H1260" s="12" t="str">
        <f>'[1]transparencialaravel.title-head'!J977</f>
        <v>0,00</v>
      </c>
      <c r="I1260" s="12" t="str">
        <f>'[1]transparencialaravel.title-head'!K977</f>
        <v>0,00</v>
      </c>
      <c r="J1260" s="12" t="str">
        <f>'[1]transparencialaravel.title-head'!L977</f>
        <v>28.947,56</v>
      </c>
      <c r="K1260" s="12" t="str">
        <f>'[1]transparencialaravel.title-head'!M977</f>
        <v>3.184,23</v>
      </c>
      <c r="L1260" s="12" t="str">
        <f>'[1]transparencialaravel.title-head'!N977</f>
        <v>6.215,56</v>
      </c>
      <c r="M1260" s="12" t="str">
        <f>'[1]transparencialaravel.title-head'!O977</f>
        <v>0,00</v>
      </c>
      <c r="N1260" s="12" t="str">
        <f>'[1]transparencialaravel.title-head'!P977</f>
        <v>9.399,79</v>
      </c>
      <c r="O1260" s="12" t="str">
        <f>'[1]transparencialaravel.title-head'!Q977</f>
        <v>19.547,77</v>
      </c>
      <c r="P1260" s="12" t="str">
        <f>'[1]transparencialaravel.title-head'!R977</f>
        <v>12.981,08</v>
      </c>
      <c r="Q1260" s="12" t="str">
        <f>'[1]transparencialaravel.title-head'!S977</f>
        <v>707,61</v>
      </c>
    </row>
    <row r="1261" spans="1:17" x14ac:dyDescent="0.25">
      <c r="A1261" s="12" t="str">
        <f>'[1]transparencialaravel.title-head'!C978</f>
        <v>TATIANA PEREIRA</v>
      </c>
      <c r="B1261" s="12" t="str">
        <f>'[1]transparencialaravel.title-head'!D978</f>
        <v>PROMOT.ENTRANC.ESPECIAL</v>
      </c>
      <c r="C1261" s="12" t="str">
        <f>'[1]transparencialaravel.title-head'!E978</f>
        <v>BELO HORIZONTE - COMARCA; GRUPO ESP PROM DE JUST DE DEF DO PATRIM PUB</v>
      </c>
      <c r="D1261" s="12" t="str">
        <f>'[1]transparencialaravel.title-head'!F978</f>
        <v>28.947,56</v>
      </c>
      <c r="E1261" s="12" t="str">
        <f>'[1]transparencialaravel.title-head'!G978</f>
        <v>0,00</v>
      </c>
      <c r="F1261" s="12" t="str">
        <f>'[1]transparencialaravel.title-head'!H978</f>
        <v>0,00</v>
      </c>
      <c r="G1261" s="12" t="str">
        <f>'[1]transparencialaravel.title-head'!I978</f>
        <v>0,00</v>
      </c>
      <c r="H1261" s="12" t="str">
        <f>'[1]transparencialaravel.title-head'!J978</f>
        <v>0,00</v>
      </c>
      <c r="I1261" s="12" t="str">
        <f>'[1]transparencialaravel.title-head'!K978</f>
        <v>0,00</v>
      </c>
      <c r="J1261" s="12" t="str">
        <f>'[1]transparencialaravel.title-head'!L978</f>
        <v>28.947,56</v>
      </c>
      <c r="K1261" s="12" t="str">
        <f>'[1]transparencialaravel.title-head'!M978</f>
        <v>3.184,23</v>
      </c>
      <c r="L1261" s="12" t="str">
        <f>'[1]transparencialaravel.title-head'!N978</f>
        <v>6.111,28</v>
      </c>
      <c r="M1261" s="12" t="str">
        <f>'[1]transparencialaravel.title-head'!O978</f>
        <v>0,00</v>
      </c>
      <c r="N1261" s="12" t="str">
        <f>'[1]transparencialaravel.title-head'!P978</f>
        <v>9.295,51</v>
      </c>
      <c r="O1261" s="12" t="str">
        <f>'[1]transparencialaravel.title-head'!Q978</f>
        <v>19.652,05</v>
      </c>
      <c r="P1261" s="12" t="str">
        <f>'[1]transparencialaravel.title-head'!R978</f>
        <v>12.981,08</v>
      </c>
      <c r="Q1261" s="12" t="str">
        <f>'[1]transparencialaravel.title-head'!S978</f>
        <v>707,61</v>
      </c>
    </row>
    <row r="1262" spans="1:17" x14ac:dyDescent="0.25">
      <c r="A1262" s="12" t="str">
        <f>'[2]transparencialaravel.title-head'!C277</f>
        <v>TELMO QUEIROGA PINTO</v>
      </c>
      <c r="B1262" s="12" t="str">
        <f>'[2]transparencialaravel.title-head'!D277</f>
        <v>PROMOT.ENTRANC.ESPECIAL</v>
      </c>
      <c r="C1262" s="12" t="str">
        <f>'[2]transparencialaravel.title-head'!E277</f>
        <v>APOSENTADO</v>
      </c>
      <c r="D1262" s="12" t="str">
        <f>'[2]transparencialaravel.title-head'!F277</f>
        <v>28.947,56</v>
      </c>
      <c r="E1262" s="12" t="str">
        <f>'[2]transparencialaravel.title-head'!G277</f>
        <v>0,00</v>
      </c>
      <c r="F1262" s="12" t="str">
        <f>'[2]transparencialaravel.title-head'!H277</f>
        <v>0,00</v>
      </c>
      <c r="G1262" s="12" t="str">
        <f>'[2]transparencialaravel.title-head'!I277</f>
        <v>0,00</v>
      </c>
      <c r="H1262" s="12" t="str">
        <f>'[2]transparencialaravel.title-head'!J277</f>
        <v>0,00</v>
      </c>
      <c r="I1262" s="12" t="str">
        <f>'[2]transparencialaravel.title-head'!K277</f>
        <v>0,00</v>
      </c>
      <c r="J1262" s="12" t="str">
        <f>'[2]transparencialaravel.title-head'!L277</f>
        <v>28.947,56</v>
      </c>
      <c r="K1262" s="12" t="str">
        <f>'[2]transparencialaravel.title-head'!M277</f>
        <v>2.563,19</v>
      </c>
      <c r="L1262" s="12" t="str">
        <f>'[2]transparencialaravel.title-head'!N277</f>
        <v>5.862,75</v>
      </c>
      <c r="M1262" s="12" t="str">
        <f>'[2]transparencialaravel.title-head'!O277</f>
        <v>0,00</v>
      </c>
      <c r="N1262" s="12" t="str">
        <f>'[2]transparencialaravel.title-head'!P277</f>
        <v>8.425,94</v>
      </c>
      <c r="O1262" s="12" t="str">
        <f>'[2]transparencialaravel.title-head'!Q277</f>
        <v>20.521,62</v>
      </c>
      <c r="P1262" s="12" t="str">
        <f>'[2]transparencialaravel.title-head'!R277</f>
        <v>0,00</v>
      </c>
      <c r="Q1262" s="12" t="str">
        <f>'[2]transparencialaravel.title-head'!S277</f>
        <v>43.904,44</v>
      </c>
    </row>
    <row r="1263" spans="1:17" x14ac:dyDescent="0.25">
      <c r="A1263" s="12" t="str">
        <f>'[1]transparencialaravel.title-head'!C979</f>
        <v>TEREZA CRISTINA COUTINHO DO AMARAL BARROSO</v>
      </c>
      <c r="B1263" s="12" t="str">
        <f>'[1]transparencialaravel.title-head'!D979</f>
        <v>PROMOT.ENTRANC.ESPECIAL</v>
      </c>
      <c r="C1263" s="12" t="str">
        <f>'[1]transparencialaravel.title-head'!E979</f>
        <v>POUSO ALEGRE - COMARCA; POUSO ALEGRE-06 PJ</v>
      </c>
      <c r="D1263" s="12" t="str">
        <f>'[1]transparencialaravel.title-head'!F979</f>
        <v>28.947,56</v>
      </c>
      <c r="E1263" s="12" t="str">
        <f>'[1]transparencialaravel.title-head'!G979</f>
        <v>0,00</v>
      </c>
      <c r="F1263" s="12" t="str">
        <f>'[1]transparencialaravel.title-head'!H979</f>
        <v>0,00</v>
      </c>
      <c r="G1263" s="12" t="str">
        <f>'[1]transparencialaravel.title-head'!I979</f>
        <v>0,00</v>
      </c>
      <c r="H1263" s="12" t="str">
        <f>'[1]transparencialaravel.title-head'!J979</f>
        <v>0,00</v>
      </c>
      <c r="I1263" s="12" t="str">
        <f>'[1]transparencialaravel.title-head'!K979</f>
        <v>3.184,23</v>
      </c>
      <c r="J1263" s="12" t="str">
        <f>'[1]transparencialaravel.title-head'!L979</f>
        <v>32.131,79</v>
      </c>
      <c r="K1263" s="12" t="str">
        <f>'[1]transparencialaravel.title-head'!M979</f>
        <v>3.184,23</v>
      </c>
      <c r="L1263" s="12" t="str">
        <f>'[1]transparencialaravel.title-head'!N979</f>
        <v>7.091,22</v>
      </c>
      <c r="M1263" s="12" t="str">
        <f>'[1]transparencialaravel.title-head'!O979</f>
        <v>0,00</v>
      </c>
      <c r="N1263" s="12" t="str">
        <f>'[1]transparencialaravel.title-head'!P979</f>
        <v>10.275,45</v>
      </c>
      <c r="O1263" s="12" t="str">
        <f>'[1]transparencialaravel.title-head'!Q979</f>
        <v>21.856,34</v>
      </c>
      <c r="P1263" s="12" t="str">
        <f>'[1]transparencialaravel.title-head'!R979</f>
        <v>10.086,32</v>
      </c>
      <c r="Q1263" s="12" t="str">
        <f>'[1]transparencialaravel.title-head'!S979</f>
        <v>46.944,77</v>
      </c>
    </row>
    <row r="1264" spans="1:17" x14ac:dyDescent="0.25">
      <c r="A1264" s="12" t="str">
        <f>'[2]transparencialaravel.title-head'!C278</f>
        <v>TEREZA LIGIA FRANCO MARTHA</v>
      </c>
      <c r="B1264" s="12" t="str">
        <f>'[2]transparencialaravel.title-head'!D278</f>
        <v>PROMOT.ENTRANC.ESPECIAL</v>
      </c>
      <c r="C1264" s="12" t="str">
        <f>'[2]transparencialaravel.title-head'!E278</f>
        <v>APOSENTADO</v>
      </c>
      <c r="D1264" s="12" t="str">
        <f>'[2]transparencialaravel.title-head'!F278</f>
        <v>28.947,56</v>
      </c>
      <c r="E1264" s="12" t="str">
        <f>'[2]transparencialaravel.title-head'!G278</f>
        <v>0,00</v>
      </c>
      <c r="F1264" s="12" t="str">
        <f>'[2]transparencialaravel.title-head'!H278</f>
        <v>0,00</v>
      </c>
      <c r="G1264" s="12" t="str">
        <f>'[2]transparencialaravel.title-head'!I278</f>
        <v>0,00</v>
      </c>
      <c r="H1264" s="12" t="str">
        <f>'[2]transparencialaravel.title-head'!J278</f>
        <v>0,00</v>
      </c>
      <c r="I1264" s="12" t="str">
        <f>'[2]transparencialaravel.title-head'!K278</f>
        <v>0,00</v>
      </c>
      <c r="J1264" s="12" t="str">
        <f>'[2]transparencialaravel.title-head'!L278</f>
        <v>28.947,56</v>
      </c>
      <c r="K1264" s="12" t="str">
        <f>'[2]transparencialaravel.title-head'!M278</f>
        <v>2.563,19</v>
      </c>
      <c r="L1264" s="12" t="str">
        <f>'[2]transparencialaravel.title-head'!N278</f>
        <v>5.862,75</v>
      </c>
      <c r="M1264" s="12" t="str">
        <f>'[2]transparencialaravel.title-head'!O278</f>
        <v>0,00</v>
      </c>
      <c r="N1264" s="12" t="str">
        <f>'[2]transparencialaravel.title-head'!P278</f>
        <v>8.425,94</v>
      </c>
      <c r="O1264" s="12" t="str">
        <f>'[2]transparencialaravel.title-head'!Q278</f>
        <v>20.521,62</v>
      </c>
      <c r="P1264" s="12" t="str">
        <f>'[2]transparencialaravel.title-head'!R278</f>
        <v>0,00</v>
      </c>
      <c r="Q1264" s="12" t="str">
        <f>'[2]transparencialaravel.title-head'!S278</f>
        <v>44.017,91</v>
      </c>
    </row>
    <row r="1265" spans="1:17" x14ac:dyDescent="0.25">
      <c r="A1265" s="12" t="str">
        <f>'[2]transparencialaravel.title-head'!C279</f>
        <v>TEREZINHA DIONISIA DE ARAUJO</v>
      </c>
      <c r="B1265" s="12" t="str">
        <f>'[2]transparencialaravel.title-head'!D279</f>
        <v>PROCURADOR DE JUSTICA</v>
      </c>
      <c r="C1265" s="12" t="str">
        <f>'[2]transparencialaravel.title-head'!E279</f>
        <v>APOSENTADO</v>
      </c>
      <c r="D1265" s="12" t="str">
        <f>'[2]transparencialaravel.title-head'!F279</f>
        <v>30.471,11</v>
      </c>
      <c r="E1265" s="12" t="str">
        <f>'[2]transparencialaravel.title-head'!G279</f>
        <v>0,00</v>
      </c>
      <c r="F1265" s="12" t="str">
        <f>'[2]transparencialaravel.title-head'!H279</f>
        <v>0,00</v>
      </c>
      <c r="G1265" s="12" t="str">
        <f>'[2]transparencialaravel.title-head'!I279</f>
        <v>0,00</v>
      </c>
      <c r="H1265" s="12" t="str">
        <f>'[2]transparencialaravel.title-head'!J279</f>
        <v>0,00</v>
      </c>
      <c r="I1265" s="12" t="str">
        <f>'[2]transparencialaravel.title-head'!K279</f>
        <v>0,00</v>
      </c>
      <c r="J1265" s="12" t="str">
        <f>'[2]transparencialaravel.title-head'!L279</f>
        <v>30.471,11</v>
      </c>
      <c r="K1265" s="12" t="str">
        <f>'[2]transparencialaravel.title-head'!M279</f>
        <v>2.730,78</v>
      </c>
      <c r="L1265" s="12" t="str">
        <f>'[2]transparencialaravel.title-head'!N279</f>
        <v>6.235,64</v>
      </c>
      <c r="M1265" s="12" t="str">
        <f>'[2]transparencialaravel.title-head'!O279</f>
        <v>0,00</v>
      </c>
      <c r="N1265" s="12" t="str">
        <f>'[2]transparencialaravel.title-head'!P279</f>
        <v>8.966,42</v>
      </c>
      <c r="O1265" s="12" t="str">
        <f>'[2]transparencialaravel.title-head'!Q279</f>
        <v>21.504,69</v>
      </c>
      <c r="P1265" s="12" t="str">
        <f>'[2]transparencialaravel.title-head'!R279</f>
        <v>0,00</v>
      </c>
      <c r="Q1265" s="12" t="str">
        <f>'[2]transparencialaravel.title-head'!S279</f>
        <v>46.028,94</v>
      </c>
    </row>
    <row r="1266" spans="1:17" x14ac:dyDescent="0.25">
      <c r="A1266" s="12" t="str">
        <f>'[1]transparencialaravel.title-head'!C980</f>
        <v>THAIS DE OLIVEIRA LEITE</v>
      </c>
      <c r="B1266" s="12" t="str">
        <f>'[1]transparencialaravel.title-head'!D980</f>
        <v>PROMOT.ENTRANC.ESPECIAL</v>
      </c>
      <c r="C1266" s="12" t="str">
        <f>'[1]transparencialaravel.title-head'!E980</f>
        <v>BELO HORIZONTE - COMARCA; DEFESA DO CONSUMIDOR-14 PJ</v>
      </c>
      <c r="D1266" s="12" t="str">
        <f>'[1]transparencialaravel.title-head'!F980</f>
        <v>28.947,56</v>
      </c>
      <c r="E1266" s="12" t="str">
        <f>'[1]transparencialaravel.title-head'!G980</f>
        <v>0,00</v>
      </c>
      <c r="F1266" s="12" t="str">
        <f>'[1]transparencialaravel.title-head'!H980</f>
        <v>0,00</v>
      </c>
      <c r="G1266" s="12" t="str">
        <f>'[1]transparencialaravel.title-head'!I980</f>
        <v>0,00</v>
      </c>
      <c r="H1266" s="12" t="str">
        <f>'[1]transparencialaravel.title-head'!J980</f>
        <v>0,00</v>
      </c>
      <c r="I1266" s="12" t="str">
        <f>'[1]transparencialaravel.title-head'!K980</f>
        <v>0,00</v>
      </c>
      <c r="J1266" s="12" t="str">
        <f>'[1]transparencialaravel.title-head'!L980</f>
        <v>28.947,56</v>
      </c>
      <c r="K1266" s="12" t="str">
        <f>'[1]transparencialaravel.title-head'!M980</f>
        <v>3.184,23</v>
      </c>
      <c r="L1266" s="12" t="str">
        <f>'[1]transparencialaravel.title-head'!N980</f>
        <v>6.163,42</v>
      </c>
      <c r="M1266" s="12" t="str">
        <f>'[1]transparencialaravel.title-head'!O980</f>
        <v>0,00</v>
      </c>
      <c r="N1266" s="12" t="str">
        <f>'[1]transparencialaravel.title-head'!P980</f>
        <v>9.347,65</v>
      </c>
      <c r="O1266" s="12" t="str">
        <f>'[1]transparencialaravel.title-head'!Q980</f>
        <v>19.599,91</v>
      </c>
      <c r="P1266" s="12" t="str">
        <f>'[1]transparencialaravel.title-head'!R980</f>
        <v>12.981,08</v>
      </c>
      <c r="Q1266" s="12" t="str">
        <f>'[1]transparencialaravel.title-head'!S980</f>
        <v>707,61</v>
      </c>
    </row>
    <row r="1267" spans="1:17" x14ac:dyDescent="0.25">
      <c r="A1267" s="12" t="str">
        <f>'[1]transparencialaravel.title-head'!C981</f>
        <v>THAIS LAMIM LEAL THOMAZ</v>
      </c>
      <c r="B1267" s="12" t="str">
        <f>'[1]transparencialaravel.title-head'!D981</f>
        <v>PROMOTOR 2A ENTRANCIA</v>
      </c>
      <c r="C1267" s="12" t="str">
        <f>'[1]transparencialaravel.title-head'!E981</f>
        <v>UBÁ - COMARCA; UBA-01 PJ</v>
      </c>
      <c r="D1267" s="12" t="str">
        <f>'[1]transparencialaravel.title-head'!F981</f>
        <v>27.500,18</v>
      </c>
      <c r="E1267" s="12" t="str">
        <f>'[1]transparencialaravel.title-head'!G981</f>
        <v>0,00</v>
      </c>
      <c r="F1267" s="12" t="str">
        <f>'[1]transparencialaravel.title-head'!H981</f>
        <v>0,00</v>
      </c>
      <c r="G1267" s="12" t="str">
        <f>'[1]transparencialaravel.title-head'!I981</f>
        <v>0,00</v>
      </c>
      <c r="H1267" s="12" t="str">
        <f>'[1]transparencialaravel.title-head'!J981</f>
        <v>0,00</v>
      </c>
      <c r="I1267" s="12" t="str">
        <f>'[1]transparencialaravel.title-head'!K981</f>
        <v>0,00</v>
      </c>
      <c r="J1267" s="12" t="str">
        <f>'[1]transparencialaravel.title-head'!L981</f>
        <v>27.500,18</v>
      </c>
      <c r="K1267" s="12" t="str">
        <f>'[1]transparencialaravel.title-head'!M981</f>
        <v>3.184,23</v>
      </c>
      <c r="L1267" s="12" t="str">
        <f>'[1]transparencialaravel.title-head'!N981</f>
        <v>6.111,28</v>
      </c>
      <c r="M1267" s="12" t="str">
        <f>'[1]transparencialaravel.title-head'!O981</f>
        <v>0,00</v>
      </c>
      <c r="N1267" s="12" t="str">
        <f>'[1]transparencialaravel.title-head'!P981</f>
        <v>9.295,51</v>
      </c>
      <c r="O1267" s="12" t="str">
        <f>'[1]transparencialaravel.title-head'!Q981</f>
        <v>18.204,67</v>
      </c>
      <c r="P1267" s="12" t="str">
        <f>'[1]transparencialaravel.title-head'!R981</f>
        <v>11.051,24</v>
      </c>
      <c r="Q1267" s="12" t="str">
        <f>'[1]transparencialaravel.title-head'!S981</f>
        <v>1.978,09</v>
      </c>
    </row>
    <row r="1268" spans="1:17" x14ac:dyDescent="0.25">
      <c r="A1268" s="12" t="str">
        <f>'[1]transparencialaravel.title-head'!C982</f>
        <v>THAIS TORRES DE RABELO GONCALVES</v>
      </c>
      <c r="B1268" s="12" t="str">
        <f>'[1]transparencialaravel.title-head'!D982</f>
        <v>PROMOTOR SUBSTITUTO</v>
      </c>
      <c r="C1268" s="12" t="str">
        <f>'[1]transparencialaravel.title-head'!E982</f>
        <v>JEQUITINHONHA - COMARCA; JEQUITINHONHA - PJ ÚNICA</v>
      </c>
      <c r="D1268" s="12" t="str">
        <f>'[1]transparencialaravel.title-head'!F982</f>
        <v>26.125,17</v>
      </c>
      <c r="E1268" s="12" t="str">
        <f>'[1]transparencialaravel.title-head'!G982</f>
        <v>0,00</v>
      </c>
      <c r="F1268" s="12" t="str">
        <f>'[1]transparencialaravel.title-head'!H982</f>
        <v>0,00</v>
      </c>
      <c r="G1268" s="12" t="str">
        <f>'[1]transparencialaravel.title-head'!I982</f>
        <v>0,00</v>
      </c>
      <c r="H1268" s="12" t="str">
        <f>'[1]transparencialaravel.title-head'!J982</f>
        <v>0,00</v>
      </c>
      <c r="I1268" s="12" t="str">
        <f>'[1]transparencialaravel.title-head'!K982</f>
        <v>0,00</v>
      </c>
      <c r="J1268" s="12" t="str">
        <f>'[1]transparencialaravel.title-head'!L982</f>
        <v>26.125,17</v>
      </c>
      <c r="K1268" s="12" t="str">
        <f>'[1]transparencialaravel.title-head'!M982</f>
        <v>621,04</v>
      </c>
      <c r="L1268" s="12" t="str">
        <f>'[1]transparencialaravel.title-head'!N982</f>
        <v>6.144,28</v>
      </c>
      <c r="M1268" s="12" t="str">
        <f>'[1]transparencialaravel.title-head'!O982</f>
        <v>0,00</v>
      </c>
      <c r="N1268" s="12" t="str">
        <f>'[1]transparencialaravel.title-head'!P982</f>
        <v>6.765,32</v>
      </c>
      <c r="O1268" s="12" t="str">
        <f>'[1]transparencialaravel.title-head'!Q982</f>
        <v>19.359,85</v>
      </c>
      <c r="P1268" s="12" t="str">
        <f>'[1]transparencialaravel.title-head'!R982</f>
        <v>5.261,73</v>
      </c>
      <c r="Q1268" s="12" t="str">
        <f>'[1]transparencialaravel.title-head'!S982</f>
        <v>0,00</v>
      </c>
    </row>
    <row r="1269" spans="1:17" x14ac:dyDescent="0.25">
      <c r="A1269" s="12" t="str">
        <f>'[1]transparencialaravel.title-head'!C983</f>
        <v>THALES TACITO PONTES LUZ DE PADUA CERQUEIRA</v>
      </c>
      <c r="B1269" s="12" t="str">
        <f>'[1]transparencialaravel.title-head'!D983</f>
        <v>PROMOTOR 2A ENTRANCIA</v>
      </c>
      <c r="C1269" s="12" t="str">
        <f>'[1]transparencialaravel.title-head'!E983</f>
        <v>GUAXUPÉ - COMARCA; GUAXUPE-01 PJ</v>
      </c>
      <c r="D1269" s="12" t="str">
        <f>'[1]transparencialaravel.title-head'!F983</f>
        <v>27.500,18</v>
      </c>
      <c r="E1269" s="12" t="str">
        <f>'[1]transparencialaravel.title-head'!G983</f>
        <v>0,00</v>
      </c>
      <c r="F1269" s="12" t="str">
        <f>'[1]transparencialaravel.title-head'!H983</f>
        <v>0,00</v>
      </c>
      <c r="G1269" s="12" t="str">
        <f>'[1]transparencialaravel.title-head'!I983</f>
        <v>0,00</v>
      </c>
      <c r="H1269" s="12" t="str">
        <f>'[1]transparencialaravel.title-head'!J983</f>
        <v>0,00</v>
      </c>
      <c r="I1269" s="12" t="str">
        <f>'[1]transparencialaravel.title-head'!K983</f>
        <v>0,00</v>
      </c>
      <c r="J1269" s="12" t="str">
        <f>'[1]transparencialaravel.title-head'!L983</f>
        <v>27.500,18</v>
      </c>
      <c r="K1269" s="12" t="str">
        <f>'[1]transparencialaravel.title-head'!M983</f>
        <v>3.025,02</v>
      </c>
      <c r="L1269" s="12" t="str">
        <f>'[1]transparencialaravel.title-head'!N983</f>
        <v>5.809,17</v>
      </c>
      <c r="M1269" s="12" t="str">
        <f>'[1]transparencialaravel.title-head'!O983</f>
        <v>0,00</v>
      </c>
      <c r="N1269" s="12" t="str">
        <f>'[1]transparencialaravel.title-head'!P983</f>
        <v>8.834,19</v>
      </c>
      <c r="O1269" s="12" t="str">
        <f>'[1]transparencialaravel.title-head'!Q983</f>
        <v>18.665,99</v>
      </c>
      <c r="P1269" s="12" t="str">
        <f>'[1]transparencialaravel.title-head'!R983</f>
        <v>12.595,11</v>
      </c>
      <c r="Q1269" s="12" t="str">
        <f>'[1]transparencialaravel.title-head'!S983</f>
        <v>672,23</v>
      </c>
    </row>
    <row r="1270" spans="1:17" x14ac:dyDescent="0.25">
      <c r="A1270" s="12" t="str">
        <f>'[1]transparencialaravel.title-head'!C984</f>
        <v>THALITA CELIA DE OLIVEIRA NASCIMENTO TOLEDO</v>
      </c>
      <c r="B1270" s="12" t="str">
        <f>'[1]transparencialaravel.title-head'!D984</f>
        <v>PROMOTOR SUBSTITUTO</v>
      </c>
      <c r="C1270" s="12" t="str">
        <f>'[1]transparencialaravel.title-head'!E984</f>
        <v>UNAÍ - COMARCA; UNAI-01 PJ</v>
      </c>
      <c r="D1270" s="12" t="str">
        <f>'[1]transparencialaravel.title-head'!F984</f>
        <v>26.125,17</v>
      </c>
      <c r="E1270" s="12" t="str">
        <f>'[1]transparencialaravel.title-head'!G984</f>
        <v>0,00</v>
      </c>
      <c r="F1270" s="12" t="str">
        <f>'[1]transparencialaravel.title-head'!H984</f>
        <v>0,00</v>
      </c>
      <c r="G1270" s="12" t="str">
        <f>'[1]transparencialaravel.title-head'!I984</f>
        <v>0,00</v>
      </c>
      <c r="H1270" s="12" t="str">
        <f>'[1]transparencialaravel.title-head'!J984</f>
        <v>0,00</v>
      </c>
      <c r="I1270" s="12" t="str">
        <f>'[1]transparencialaravel.title-head'!K984</f>
        <v>0,00</v>
      </c>
      <c r="J1270" s="12" t="str">
        <f>'[1]transparencialaravel.title-head'!L984</f>
        <v>26.125,17</v>
      </c>
      <c r="K1270" s="12" t="str">
        <f>'[1]transparencialaravel.title-head'!M984</f>
        <v>621,04</v>
      </c>
      <c r="L1270" s="12" t="str">
        <f>'[1]transparencialaravel.title-head'!N984</f>
        <v>6.315,06</v>
      </c>
      <c r="M1270" s="12" t="str">
        <f>'[1]transparencialaravel.title-head'!O984</f>
        <v>0,00</v>
      </c>
      <c r="N1270" s="12" t="str">
        <f>'[1]transparencialaravel.title-head'!P984</f>
        <v>6.936,10</v>
      </c>
      <c r="O1270" s="12" t="str">
        <f>'[1]transparencialaravel.title-head'!Q984</f>
        <v>19.189,07</v>
      </c>
      <c r="P1270" s="12" t="str">
        <f>'[1]transparencialaravel.title-head'!R984</f>
        <v>10.486,76</v>
      </c>
      <c r="Q1270" s="12" t="str">
        <f>'[1]transparencialaravel.title-head'!S984</f>
        <v>1.100,00</v>
      </c>
    </row>
    <row r="1271" spans="1:17" x14ac:dyDescent="0.25">
      <c r="A1271" s="12" t="str">
        <f>'[1]transparencialaravel.title-head'!C985</f>
        <v>THEREZA CRISTINA RODRIGUES DIAS CORTELETTI</v>
      </c>
      <c r="B1271" s="12" t="str">
        <f>'[1]transparencialaravel.title-head'!D985</f>
        <v>PROMOT.ENTRANC.ESPECIAL</v>
      </c>
      <c r="C1271" s="12" t="str">
        <f>'[1]transparencialaravel.title-head'!E985</f>
        <v>BELO HORIZONTE - COMARCA; 18 PJ DEF DIR HUM AP COM CONF AG E FISC POL</v>
      </c>
      <c r="D1271" s="12" t="str">
        <f>'[1]transparencialaravel.title-head'!F985</f>
        <v>28.947,56</v>
      </c>
      <c r="E1271" s="12" t="str">
        <f>'[1]transparencialaravel.title-head'!G985</f>
        <v>0,00</v>
      </c>
      <c r="F1271" s="12" t="str">
        <f>'[1]transparencialaravel.title-head'!H985</f>
        <v>0,00</v>
      </c>
      <c r="G1271" s="12" t="str">
        <f>'[1]transparencialaravel.title-head'!I985</f>
        <v>0,00</v>
      </c>
      <c r="H1271" s="12" t="str">
        <f>'[1]transparencialaravel.title-head'!J985</f>
        <v>0,00</v>
      </c>
      <c r="I1271" s="12" t="str">
        <f>'[1]transparencialaravel.title-head'!K985</f>
        <v>0,00</v>
      </c>
      <c r="J1271" s="12" t="str">
        <f>'[1]transparencialaravel.title-head'!L985</f>
        <v>28.947,56</v>
      </c>
      <c r="K1271" s="12" t="str">
        <f>'[1]transparencialaravel.title-head'!M985</f>
        <v>3.184,23</v>
      </c>
      <c r="L1271" s="12" t="str">
        <f>'[1]transparencialaravel.title-head'!N985</f>
        <v>6.111,28</v>
      </c>
      <c r="M1271" s="12" t="str">
        <f>'[1]transparencialaravel.title-head'!O985</f>
        <v>0,00</v>
      </c>
      <c r="N1271" s="12" t="str">
        <f>'[1]transparencialaravel.title-head'!P985</f>
        <v>9.295,51</v>
      </c>
      <c r="O1271" s="12" t="str">
        <f>'[1]transparencialaravel.title-head'!Q985</f>
        <v>19.652,05</v>
      </c>
      <c r="P1271" s="12" t="str">
        <f>'[1]transparencialaravel.title-head'!R985</f>
        <v>12.981,08</v>
      </c>
      <c r="Q1271" s="12" t="str">
        <f>'[1]transparencialaravel.title-head'!S985</f>
        <v>707,61</v>
      </c>
    </row>
    <row r="1272" spans="1:17" x14ac:dyDescent="0.25">
      <c r="A1272" s="12" t="str">
        <f>'[1]transparencialaravel.title-head'!C986</f>
        <v>THEREZA RACHEL D'AVILA RIANI LANA</v>
      </c>
      <c r="B1272" s="12" t="str">
        <f>'[1]transparencialaravel.title-head'!D986</f>
        <v>PROMOTOR 2A ENTRANCIA</v>
      </c>
      <c r="C1272" s="12" t="str">
        <f>'[1]transparencialaravel.title-head'!E986</f>
        <v>UBÁ - COMARCA; UBA-04 PJ</v>
      </c>
      <c r="D1272" s="12" t="str">
        <f>'[1]transparencialaravel.title-head'!F986</f>
        <v>27.500,18</v>
      </c>
      <c r="E1272" s="12" t="str">
        <f>'[1]transparencialaravel.title-head'!G986</f>
        <v>0,00</v>
      </c>
      <c r="F1272" s="12" t="str">
        <f>'[1]transparencialaravel.title-head'!H986</f>
        <v>0,00</v>
      </c>
      <c r="G1272" s="12" t="str">
        <f>'[1]transparencialaravel.title-head'!I986</f>
        <v>0,00</v>
      </c>
      <c r="H1272" s="12" t="str">
        <f>'[1]transparencialaravel.title-head'!J986</f>
        <v>0,00</v>
      </c>
      <c r="I1272" s="12" t="str">
        <f>'[1]transparencialaravel.title-head'!K986</f>
        <v>0,00</v>
      </c>
      <c r="J1272" s="12" t="str">
        <f>'[1]transparencialaravel.title-head'!L986</f>
        <v>27.500,18</v>
      </c>
      <c r="K1272" s="12" t="str">
        <f>'[1]transparencialaravel.title-head'!M986</f>
        <v>3.184,23</v>
      </c>
      <c r="L1272" s="12" t="str">
        <f>'[1]transparencialaravel.title-head'!N986</f>
        <v>6.163,42</v>
      </c>
      <c r="M1272" s="12" t="str">
        <f>'[1]transparencialaravel.title-head'!O986</f>
        <v>0,00</v>
      </c>
      <c r="N1272" s="12" t="str">
        <f>'[1]transparencialaravel.title-head'!P986</f>
        <v>9.347,65</v>
      </c>
      <c r="O1272" s="12" t="str">
        <f>'[1]transparencialaravel.title-head'!Q986</f>
        <v>18.152,53</v>
      </c>
      <c r="P1272" s="12" t="str">
        <f>'[1]transparencialaravel.title-head'!R986</f>
        <v>8.603,35</v>
      </c>
      <c r="Q1272" s="12" t="str">
        <f>'[1]transparencialaravel.title-head'!S986</f>
        <v>2.154,99</v>
      </c>
    </row>
    <row r="1273" spans="1:17" x14ac:dyDescent="0.25">
      <c r="A1273" s="12" t="str">
        <f>'[1]transparencialaravel.title-head'!C987</f>
        <v>THIAGO AUGUSTO VALE LAURIA</v>
      </c>
      <c r="B1273" s="12" t="str">
        <f>'[1]transparencialaravel.title-head'!D987</f>
        <v>PROMOTOR 2A ENTRANCIA</v>
      </c>
      <c r="C1273" s="12" t="str">
        <f>'[1]transparencialaravel.title-head'!E987</f>
        <v>PITANGUI - COMARCA; PITANGUI-01 PJ</v>
      </c>
      <c r="D1273" s="12" t="str">
        <f>'[1]transparencialaravel.title-head'!F987</f>
        <v>27.500,18</v>
      </c>
      <c r="E1273" s="12" t="str">
        <f>'[1]transparencialaravel.title-head'!G987</f>
        <v>0,00</v>
      </c>
      <c r="F1273" s="12" t="str">
        <f>'[1]transparencialaravel.title-head'!H987</f>
        <v>0,00</v>
      </c>
      <c r="G1273" s="12" t="str">
        <f>'[1]transparencialaravel.title-head'!I987</f>
        <v>0,00</v>
      </c>
      <c r="H1273" s="12" t="str">
        <f>'[1]transparencialaravel.title-head'!J987</f>
        <v>0,00</v>
      </c>
      <c r="I1273" s="12" t="str">
        <f>'[1]transparencialaravel.title-head'!K987</f>
        <v>0,00</v>
      </c>
      <c r="J1273" s="12" t="str">
        <f>'[1]transparencialaravel.title-head'!L987</f>
        <v>27.500,18</v>
      </c>
      <c r="K1273" s="12" t="str">
        <f>'[1]transparencialaravel.title-head'!M987</f>
        <v>3.025,02</v>
      </c>
      <c r="L1273" s="12" t="str">
        <f>'[1]transparencialaravel.title-head'!N987</f>
        <v>5.861,31</v>
      </c>
      <c r="M1273" s="12" t="str">
        <f>'[1]transparencialaravel.title-head'!O987</f>
        <v>0,00</v>
      </c>
      <c r="N1273" s="12" t="str">
        <f>'[1]transparencialaravel.title-head'!P987</f>
        <v>8.886,33</v>
      </c>
      <c r="O1273" s="12" t="str">
        <f>'[1]transparencialaravel.title-head'!Q987</f>
        <v>18.613,85</v>
      </c>
      <c r="P1273" s="12" t="str">
        <f>'[1]transparencialaravel.title-head'!R987</f>
        <v>5.261,73</v>
      </c>
      <c r="Q1273" s="12" t="str">
        <f>'[1]transparencialaravel.title-head'!S987</f>
        <v>0,00</v>
      </c>
    </row>
    <row r="1274" spans="1:17" x14ac:dyDescent="0.25">
      <c r="A1274" s="12" t="str">
        <f>'[1]transparencialaravel.title-head'!C988</f>
        <v>THIAGO CORREIA AFONSO</v>
      </c>
      <c r="B1274" s="12" t="str">
        <f>'[1]transparencialaravel.title-head'!D988</f>
        <v>PROMOTOR SUBSTITUTO</v>
      </c>
      <c r="C1274" s="12" t="str">
        <f>'[1]transparencialaravel.title-head'!E988</f>
        <v>NOVA LIMA - COMARCA; NOVA LIMA-03 PJ</v>
      </c>
      <c r="D1274" s="12" t="str">
        <f>'[1]transparencialaravel.title-head'!F988</f>
        <v>26.125,17</v>
      </c>
      <c r="E1274" s="12" t="str">
        <f>'[1]transparencialaravel.title-head'!G988</f>
        <v>0,00</v>
      </c>
      <c r="F1274" s="12" t="str">
        <f>'[1]transparencialaravel.title-head'!H988</f>
        <v>0,00</v>
      </c>
      <c r="G1274" s="12" t="str">
        <f>'[1]transparencialaravel.title-head'!I988</f>
        <v>0,00</v>
      </c>
      <c r="H1274" s="12" t="str">
        <f>'[1]transparencialaravel.title-head'!J988</f>
        <v>0,00</v>
      </c>
      <c r="I1274" s="12" t="str">
        <f>'[1]transparencialaravel.title-head'!K988</f>
        <v>0,00</v>
      </c>
      <c r="J1274" s="12" t="str">
        <f>'[1]transparencialaravel.title-head'!L988</f>
        <v>26.125,17</v>
      </c>
      <c r="K1274" s="12" t="str">
        <f>'[1]transparencialaravel.title-head'!M988</f>
        <v>2.873,77</v>
      </c>
      <c r="L1274" s="12" t="str">
        <f>'[1]transparencialaravel.title-head'!N988</f>
        <v>5.524,78</v>
      </c>
      <c r="M1274" s="12" t="str">
        <f>'[1]transparencialaravel.title-head'!O988</f>
        <v>0,00</v>
      </c>
      <c r="N1274" s="12" t="str">
        <f>'[1]transparencialaravel.title-head'!P988</f>
        <v>8.398,55</v>
      </c>
      <c r="O1274" s="12" t="str">
        <f>'[1]transparencialaravel.title-head'!Q988</f>
        <v>17.726,62</v>
      </c>
      <c r="P1274" s="12" t="str">
        <f>'[1]transparencialaravel.title-head'!R988</f>
        <v>12.228,44</v>
      </c>
      <c r="Q1274" s="12" t="str">
        <f>'[1]transparencialaravel.title-head'!S988</f>
        <v>638,62</v>
      </c>
    </row>
    <row r="1275" spans="1:17" x14ac:dyDescent="0.25">
      <c r="A1275" s="12" t="str">
        <f>'[1]transparencialaravel.title-head'!C989</f>
        <v>THIAGO DE PAULA OLIVEIRA</v>
      </c>
      <c r="B1275" s="12" t="str">
        <f>'[1]transparencialaravel.title-head'!D989</f>
        <v>PROMOTOR SUBSTITUTO</v>
      </c>
      <c r="C1275" s="12" t="str">
        <f>'[1]transparencialaravel.title-head'!E989</f>
        <v>PARACATU - COMARCA; PARACATU-03 PJ</v>
      </c>
      <c r="D1275" s="12" t="str">
        <f>'[1]transparencialaravel.title-head'!F989</f>
        <v>26.125,17</v>
      </c>
      <c r="E1275" s="12" t="str">
        <f>'[1]transparencialaravel.title-head'!G989</f>
        <v>0,00</v>
      </c>
      <c r="F1275" s="12" t="str">
        <f>'[1]transparencialaravel.title-head'!H989</f>
        <v>0,00</v>
      </c>
      <c r="G1275" s="12" t="str">
        <f>'[1]transparencialaravel.title-head'!I989</f>
        <v>0,00</v>
      </c>
      <c r="H1275" s="12" t="str">
        <f>'[1]transparencialaravel.title-head'!J989</f>
        <v>0,00</v>
      </c>
      <c r="I1275" s="12" t="str">
        <f>'[1]transparencialaravel.title-head'!K989</f>
        <v>0,00</v>
      </c>
      <c r="J1275" s="12" t="str">
        <f>'[1]transparencialaravel.title-head'!L989</f>
        <v>26.125,17</v>
      </c>
      <c r="K1275" s="12" t="str">
        <f>'[1]transparencialaravel.title-head'!M989</f>
        <v>2.873,77</v>
      </c>
      <c r="L1275" s="12" t="str">
        <f>'[1]transparencialaravel.title-head'!N989</f>
        <v>5.524,78</v>
      </c>
      <c r="M1275" s="12" t="str">
        <f>'[1]transparencialaravel.title-head'!O989</f>
        <v>0,00</v>
      </c>
      <c r="N1275" s="12" t="str">
        <f>'[1]transparencialaravel.title-head'!P989</f>
        <v>8.398,55</v>
      </c>
      <c r="O1275" s="12" t="str">
        <f>'[1]transparencialaravel.title-head'!Q989</f>
        <v>17.726,62</v>
      </c>
      <c r="P1275" s="12" t="str">
        <f>'[1]transparencialaravel.title-head'!R989</f>
        <v>12.228,44</v>
      </c>
      <c r="Q1275" s="12" t="str">
        <f>'[1]transparencialaravel.title-head'!S989</f>
        <v>638,62</v>
      </c>
    </row>
    <row r="1276" spans="1:17" x14ac:dyDescent="0.25">
      <c r="A1276" s="12" t="str">
        <f>'[1]transparencialaravel.title-head'!C990</f>
        <v>THIAGO FERNANDES DE CARVALHO</v>
      </c>
      <c r="B1276" s="12" t="str">
        <f>'[1]transparencialaravel.title-head'!D990</f>
        <v>PROMOTOR 2A ENTRANCIA</v>
      </c>
      <c r="C1276" s="12" t="str">
        <f>'[1]transparencialaravel.title-head'!E990</f>
        <v>PONTE NOVA - COMARCA; PONTE NOVA-04 PJ</v>
      </c>
      <c r="D1276" s="12" t="str">
        <f>'[1]transparencialaravel.title-head'!F990</f>
        <v>27.500,18</v>
      </c>
      <c r="E1276" s="12" t="str">
        <f>'[1]transparencialaravel.title-head'!G990</f>
        <v>0,00</v>
      </c>
      <c r="F1276" s="12" t="str">
        <f>'[1]transparencialaravel.title-head'!H990</f>
        <v>0,00</v>
      </c>
      <c r="G1276" s="12" t="str">
        <f>'[1]transparencialaravel.title-head'!I990</f>
        <v>0,00</v>
      </c>
      <c r="H1276" s="12" t="str">
        <f>'[1]transparencialaravel.title-head'!J990</f>
        <v>0,00</v>
      </c>
      <c r="I1276" s="12" t="str">
        <f>'[1]transparencialaravel.title-head'!K990</f>
        <v>0,00</v>
      </c>
      <c r="J1276" s="12" t="str">
        <f>'[1]transparencialaravel.title-head'!L990</f>
        <v>27.500,18</v>
      </c>
      <c r="K1276" s="12" t="str">
        <f>'[1]transparencialaravel.title-head'!M990</f>
        <v>3.025,02</v>
      </c>
      <c r="L1276" s="12" t="str">
        <f>'[1]transparencialaravel.title-head'!N990</f>
        <v>5.757,03</v>
      </c>
      <c r="M1276" s="12" t="str">
        <f>'[1]transparencialaravel.title-head'!O990</f>
        <v>0,00</v>
      </c>
      <c r="N1276" s="12" t="str">
        <f>'[1]transparencialaravel.title-head'!P990</f>
        <v>8.782,05</v>
      </c>
      <c r="O1276" s="12" t="str">
        <f>'[1]transparencialaravel.title-head'!Q990</f>
        <v>18.718,13</v>
      </c>
      <c r="P1276" s="12" t="str">
        <f>'[1]transparencialaravel.title-head'!R990</f>
        <v>12.595,11</v>
      </c>
      <c r="Q1276" s="12" t="str">
        <f>'[1]transparencialaravel.title-head'!S990</f>
        <v>672,23</v>
      </c>
    </row>
    <row r="1277" spans="1:17" x14ac:dyDescent="0.25">
      <c r="A1277" s="12" t="str">
        <f>'[1]transparencialaravel.title-head'!C991</f>
        <v>THIAGO FERRAZ DE OLIVEIRA</v>
      </c>
      <c r="B1277" s="12" t="str">
        <f>'[1]transparencialaravel.title-head'!D991</f>
        <v>PROMOTOR SUBSTITUTO</v>
      </c>
      <c r="C1277" s="12" t="str">
        <f>'[1]transparencialaravel.title-head'!E991</f>
        <v>ITUIUTABA - COMARCA; ITUIUTABA-06 PJ</v>
      </c>
      <c r="D1277" s="12" t="str">
        <f>'[1]transparencialaravel.title-head'!F991</f>
        <v>26.125,17</v>
      </c>
      <c r="E1277" s="12" t="str">
        <f>'[1]transparencialaravel.title-head'!G991</f>
        <v>0,00</v>
      </c>
      <c r="F1277" s="12" t="str">
        <f>'[1]transparencialaravel.title-head'!H991</f>
        <v>0,00</v>
      </c>
      <c r="G1277" s="12" t="str">
        <f>'[1]transparencialaravel.title-head'!I991</f>
        <v>0,00</v>
      </c>
      <c r="H1277" s="12" t="str">
        <f>'[1]transparencialaravel.title-head'!J991</f>
        <v>0,00</v>
      </c>
      <c r="I1277" s="12" t="str">
        <f>'[1]transparencialaravel.title-head'!K991</f>
        <v>0,00</v>
      </c>
      <c r="J1277" s="12" t="str">
        <f>'[1]transparencialaravel.title-head'!L991</f>
        <v>26.125,17</v>
      </c>
      <c r="K1277" s="12" t="str">
        <f>'[1]transparencialaravel.title-head'!M991</f>
        <v>621,04</v>
      </c>
      <c r="L1277" s="12" t="str">
        <f>'[1]transparencialaravel.title-head'!N991</f>
        <v>6.144,28</v>
      </c>
      <c r="M1277" s="12" t="str">
        <f>'[1]transparencialaravel.title-head'!O991</f>
        <v>0,00</v>
      </c>
      <c r="N1277" s="12" t="str">
        <f>'[1]transparencialaravel.title-head'!P991</f>
        <v>6.765,32</v>
      </c>
      <c r="O1277" s="12" t="str">
        <f>'[1]transparencialaravel.title-head'!Q991</f>
        <v>19.359,85</v>
      </c>
      <c r="P1277" s="12" t="str">
        <f>'[1]transparencialaravel.title-head'!R991</f>
        <v>12.228,44</v>
      </c>
      <c r="Q1277" s="12" t="str">
        <f>'[1]transparencialaravel.title-head'!S991</f>
        <v>638,62</v>
      </c>
    </row>
    <row r="1278" spans="1:17" x14ac:dyDescent="0.25">
      <c r="A1278" s="12" t="str">
        <f>'[1]transparencialaravel.title-head'!C992</f>
        <v>THIAGO VINICIUS TEIXEIRA PEREIRA</v>
      </c>
      <c r="B1278" s="12" t="str">
        <f>'[1]transparencialaravel.title-head'!D992</f>
        <v>PROMOTOR 2A ENTRANCIA</v>
      </c>
      <c r="C1278" s="12" t="str">
        <f>'[1]transparencialaravel.title-head'!E992</f>
        <v>ABRE CAMPO - COMARCA; ABRE CAMPO-01 PJ</v>
      </c>
      <c r="D1278" s="12" t="str">
        <f>'[1]transparencialaravel.title-head'!F992</f>
        <v>27.500,18</v>
      </c>
      <c r="E1278" s="12" t="str">
        <f>'[1]transparencialaravel.title-head'!G992</f>
        <v>0,00</v>
      </c>
      <c r="F1278" s="12" t="str">
        <f>'[1]transparencialaravel.title-head'!H992</f>
        <v>0,00</v>
      </c>
      <c r="G1278" s="12" t="str">
        <f>'[1]transparencialaravel.title-head'!I992</f>
        <v>0,00</v>
      </c>
      <c r="H1278" s="12" t="str">
        <f>'[1]transparencialaravel.title-head'!J992</f>
        <v>0,00</v>
      </c>
      <c r="I1278" s="12" t="str">
        <f>'[1]transparencialaravel.title-head'!K992</f>
        <v>0,00</v>
      </c>
      <c r="J1278" s="12" t="str">
        <f>'[1]transparencialaravel.title-head'!L992</f>
        <v>27.500,18</v>
      </c>
      <c r="K1278" s="12" t="str">
        <f>'[1]transparencialaravel.title-head'!M992</f>
        <v>3.025,02</v>
      </c>
      <c r="L1278" s="12" t="str">
        <f>'[1]transparencialaravel.title-head'!N992</f>
        <v>5.809,17</v>
      </c>
      <c r="M1278" s="12" t="str">
        <f>'[1]transparencialaravel.title-head'!O992</f>
        <v>0,00</v>
      </c>
      <c r="N1278" s="12" t="str">
        <f>'[1]transparencialaravel.title-head'!P992</f>
        <v>8.834,19</v>
      </c>
      <c r="O1278" s="12" t="str">
        <f>'[1]transparencialaravel.title-head'!Q992</f>
        <v>18.665,99</v>
      </c>
      <c r="P1278" s="12" t="str">
        <f>'[1]transparencialaravel.title-head'!R992</f>
        <v>12.595,11</v>
      </c>
      <c r="Q1278" s="12" t="str">
        <f>'[1]transparencialaravel.title-head'!S992</f>
        <v>672,23</v>
      </c>
    </row>
    <row r="1279" spans="1:17" x14ac:dyDescent="0.25">
      <c r="A1279" s="12" t="str">
        <f>'[1]transparencialaravel.title-head'!C993</f>
        <v>THOMAS HENRIQUES ZANELLA FORTES</v>
      </c>
      <c r="B1279" s="12" t="str">
        <f>'[1]transparencialaravel.title-head'!D993</f>
        <v>PROMOTOR 2A ENTRANCIA</v>
      </c>
      <c r="C1279" s="12" t="str">
        <f>'[1]transparencialaravel.title-head'!E993</f>
        <v>NANUQUE - COMARCA; NANUQUE-02 PJ</v>
      </c>
      <c r="D1279" s="12" t="str">
        <f>'[1]transparencialaravel.title-head'!F993</f>
        <v>27.500,18</v>
      </c>
      <c r="E1279" s="12" t="str">
        <f>'[1]transparencialaravel.title-head'!G993</f>
        <v>0,00</v>
      </c>
      <c r="F1279" s="12" t="str">
        <f>'[1]transparencialaravel.title-head'!H993</f>
        <v>0,00</v>
      </c>
      <c r="G1279" s="12" t="str">
        <f>'[1]transparencialaravel.title-head'!I993</f>
        <v>0,00</v>
      </c>
      <c r="H1279" s="12" t="str">
        <f>'[1]transparencialaravel.title-head'!J993</f>
        <v>0,00</v>
      </c>
      <c r="I1279" s="12" t="str">
        <f>'[1]transparencialaravel.title-head'!K993</f>
        <v>0,00</v>
      </c>
      <c r="J1279" s="12" t="str">
        <f>'[1]transparencialaravel.title-head'!L993</f>
        <v>27.500,18</v>
      </c>
      <c r="K1279" s="12" t="str">
        <f>'[1]transparencialaravel.title-head'!M993</f>
        <v>3.025,02</v>
      </c>
      <c r="L1279" s="12" t="str">
        <f>'[1]transparencialaravel.title-head'!N993</f>
        <v>5.861,31</v>
      </c>
      <c r="M1279" s="12" t="str">
        <f>'[1]transparencialaravel.title-head'!O993</f>
        <v>0,00</v>
      </c>
      <c r="N1279" s="12" t="str">
        <f>'[1]transparencialaravel.title-head'!P993</f>
        <v>8.886,33</v>
      </c>
      <c r="O1279" s="12" t="str">
        <f>'[1]transparencialaravel.title-head'!Q993</f>
        <v>18.613,85</v>
      </c>
      <c r="P1279" s="12" t="str">
        <f>'[1]transparencialaravel.title-head'!R993</f>
        <v>6.178,40</v>
      </c>
      <c r="Q1279" s="12" t="str">
        <f>'[1]transparencialaravel.title-head'!S993</f>
        <v>84,03</v>
      </c>
    </row>
    <row r="1280" spans="1:17" x14ac:dyDescent="0.25">
      <c r="A1280" s="12" t="str">
        <f>'[1]transparencialaravel.title-head'!C994</f>
        <v>TIAGO TANURE COSTA</v>
      </c>
      <c r="B1280" s="12" t="str">
        <f>'[1]transparencialaravel.title-head'!D994</f>
        <v>PROMOT.ENTRANC.ESPECIAL</v>
      </c>
      <c r="C1280" s="12" t="str">
        <f>'[1]transparencialaravel.title-head'!E994</f>
        <v>TIMÓTEO - COMARCA; TIMÓTEO - 04ª PJ</v>
      </c>
      <c r="D1280" s="12" t="str">
        <f>'[1]transparencialaravel.title-head'!F994</f>
        <v>28.947,56</v>
      </c>
      <c r="E1280" s="12" t="str">
        <f>'[1]transparencialaravel.title-head'!G994</f>
        <v>0,00</v>
      </c>
      <c r="F1280" s="12" t="str">
        <f>'[1]transparencialaravel.title-head'!H994</f>
        <v>0,00</v>
      </c>
      <c r="G1280" s="12" t="str">
        <f>'[1]transparencialaravel.title-head'!I994</f>
        <v>0,00</v>
      </c>
      <c r="H1280" s="12" t="str">
        <f>'[1]transparencialaravel.title-head'!J994</f>
        <v>0,00</v>
      </c>
      <c r="I1280" s="12" t="str">
        <f>'[1]transparencialaravel.title-head'!K994</f>
        <v>0,00</v>
      </c>
      <c r="J1280" s="12" t="str">
        <f>'[1]transparencialaravel.title-head'!L994</f>
        <v>28.947,56</v>
      </c>
      <c r="K1280" s="12" t="str">
        <f>'[1]transparencialaravel.title-head'!M994</f>
        <v>3.184,23</v>
      </c>
      <c r="L1280" s="12" t="str">
        <f>'[1]transparencialaravel.title-head'!N994</f>
        <v>6.215,56</v>
      </c>
      <c r="M1280" s="12" t="str">
        <f>'[1]transparencialaravel.title-head'!O994</f>
        <v>0,00</v>
      </c>
      <c r="N1280" s="12" t="str">
        <f>'[1]transparencialaravel.title-head'!P994</f>
        <v>9.399,79</v>
      </c>
      <c r="O1280" s="12" t="str">
        <f>'[1]transparencialaravel.title-head'!Q994</f>
        <v>19.547,77</v>
      </c>
      <c r="P1280" s="12" t="str">
        <f>'[1]transparencialaravel.title-head'!R994</f>
        <v>12.981,08</v>
      </c>
      <c r="Q1280" s="12" t="str">
        <f>'[1]transparencialaravel.title-head'!S994</f>
        <v>1.247,61</v>
      </c>
    </row>
    <row r="1281" spans="1:17" x14ac:dyDescent="0.25">
      <c r="A1281" s="12" t="str">
        <f>'[2]transparencialaravel.title-head'!C280</f>
        <v>TIBURCIO DELBIS</v>
      </c>
      <c r="B1281" s="12" t="str">
        <f>'[2]transparencialaravel.title-head'!D280</f>
        <v>PROMOT.ENTRANC.ESPECIAL</v>
      </c>
      <c r="C1281" s="12" t="str">
        <f>'[2]transparencialaravel.title-head'!E280</f>
        <v>APOSENTADO</v>
      </c>
      <c r="D1281" s="12" t="str">
        <f>'[2]transparencialaravel.title-head'!F280</f>
        <v>28.947,56</v>
      </c>
      <c r="E1281" s="12" t="str">
        <f>'[2]transparencialaravel.title-head'!G280</f>
        <v>0,00</v>
      </c>
      <c r="F1281" s="12" t="str">
        <f>'[2]transparencialaravel.title-head'!H280</f>
        <v>0,00</v>
      </c>
      <c r="G1281" s="12" t="str">
        <f>'[2]transparencialaravel.title-head'!I280</f>
        <v>0,00</v>
      </c>
      <c r="H1281" s="12" t="str">
        <f>'[2]transparencialaravel.title-head'!J280</f>
        <v>0,00</v>
      </c>
      <c r="I1281" s="12" t="str">
        <f>'[2]transparencialaravel.title-head'!K280</f>
        <v>0,00</v>
      </c>
      <c r="J1281" s="12" t="str">
        <f>'[2]transparencialaravel.title-head'!L280</f>
        <v>28.947,56</v>
      </c>
      <c r="K1281" s="12" t="str">
        <f>'[2]transparencialaravel.title-head'!M280</f>
        <v>2.563,19</v>
      </c>
      <c r="L1281" s="12" t="str">
        <f>'[2]transparencialaravel.title-head'!N280</f>
        <v>5.862,75</v>
      </c>
      <c r="M1281" s="12" t="str">
        <f>'[2]transparencialaravel.title-head'!O280</f>
        <v>0,00</v>
      </c>
      <c r="N1281" s="12" t="str">
        <f>'[2]transparencialaravel.title-head'!P280</f>
        <v>8.425,94</v>
      </c>
      <c r="O1281" s="12" t="str">
        <f>'[2]transparencialaravel.title-head'!Q280</f>
        <v>20.521,62</v>
      </c>
      <c r="P1281" s="12" t="str">
        <f>'[2]transparencialaravel.title-head'!R280</f>
        <v>0,00</v>
      </c>
      <c r="Q1281" s="12" t="str">
        <f>'[2]transparencialaravel.title-head'!S280</f>
        <v>43.518,17</v>
      </c>
    </row>
    <row r="1282" spans="1:17" x14ac:dyDescent="0.25">
      <c r="A1282" s="12" t="str">
        <f>'[2]transparencialaravel.title-head'!C281</f>
        <v>TIBURCIO NOGUEIRA LIMA</v>
      </c>
      <c r="B1282" s="12" t="str">
        <f>'[2]transparencialaravel.title-head'!D281</f>
        <v>PROCURADOR DE JUSTICA</v>
      </c>
      <c r="C1282" s="12" t="str">
        <f>'[2]transparencialaravel.title-head'!E281</f>
        <v>APOSENTADO</v>
      </c>
      <c r="D1282" s="12" t="str">
        <f>'[2]transparencialaravel.title-head'!F281</f>
        <v>30.471,11</v>
      </c>
      <c r="E1282" s="12" t="str">
        <f>'[2]transparencialaravel.title-head'!G281</f>
        <v>0,00</v>
      </c>
      <c r="F1282" s="12" t="str">
        <f>'[2]transparencialaravel.title-head'!H281</f>
        <v>0,00</v>
      </c>
      <c r="G1282" s="12" t="str">
        <f>'[2]transparencialaravel.title-head'!I281</f>
        <v>0,00</v>
      </c>
      <c r="H1282" s="12" t="str">
        <f>'[2]transparencialaravel.title-head'!J281</f>
        <v>0,00</v>
      </c>
      <c r="I1282" s="12" t="str">
        <f>'[2]transparencialaravel.title-head'!K281</f>
        <v>0,00</v>
      </c>
      <c r="J1282" s="12" t="str">
        <f>'[2]transparencialaravel.title-head'!L281</f>
        <v>30.471,11</v>
      </c>
      <c r="K1282" s="12" t="str">
        <f>'[2]transparencialaravel.title-head'!M281</f>
        <v>2.109,75</v>
      </c>
      <c r="L1282" s="12" t="str">
        <f>'[2]transparencialaravel.title-head'!N281</f>
        <v>0,00</v>
      </c>
      <c r="M1282" s="12" t="str">
        <f>'[2]transparencialaravel.title-head'!O281</f>
        <v>0,00</v>
      </c>
      <c r="N1282" s="12" t="str">
        <f>'[2]transparencialaravel.title-head'!P281</f>
        <v>2.109,75</v>
      </c>
      <c r="O1282" s="12" t="str">
        <f>'[2]transparencialaravel.title-head'!Q281</f>
        <v>28.361,36</v>
      </c>
      <c r="P1282" s="12" t="str">
        <f>'[2]transparencialaravel.title-head'!R281</f>
        <v>0,00</v>
      </c>
      <c r="Q1282" s="12" t="str">
        <f>'[2]transparencialaravel.title-head'!S281</f>
        <v>46.944,14</v>
      </c>
    </row>
    <row r="1283" spans="1:17" x14ac:dyDescent="0.25">
      <c r="A1283" s="12" t="str">
        <f>'[2]transparencialaravel.title-head'!C282</f>
        <v>TOMAZ DE AQUINO RESENDE</v>
      </c>
      <c r="B1283" s="12" t="str">
        <f>'[2]transparencialaravel.title-head'!D282</f>
        <v>PROCURADOR DE JUSTICA</v>
      </c>
      <c r="C1283" s="12" t="str">
        <f>'[2]transparencialaravel.title-head'!E282</f>
        <v>APOSENTADO</v>
      </c>
      <c r="D1283" s="12" t="str">
        <f>'[2]transparencialaravel.title-head'!F282</f>
        <v>30.471,11</v>
      </c>
      <c r="E1283" s="12" t="str">
        <f>'[2]transparencialaravel.title-head'!G282</f>
        <v>0,00</v>
      </c>
      <c r="F1283" s="12" t="str">
        <f>'[2]transparencialaravel.title-head'!H282</f>
        <v>0,00</v>
      </c>
      <c r="G1283" s="12" t="str">
        <f>'[2]transparencialaravel.title-head'!I282</f>
        <v>0,00</v>
      </c>
      <c r="H1283" s="12" t="str">
        <f>'[2]transparencialaravel.title-head'!J282</f>
        <v>0,00</v>
      </c>
      <c r="I1283" s="12" t="str">
        <f>'[2]transparencialaravel.title-head'!K282</f>
        <v>0,00</v>
      </c>
      <c r="J1283" s="12" t="str">
        <f>'[2]transparencialaravel.title-head'!L282</f>
        <v>30.471,11</v>
      </c>
      <c r="K1283" s="12" t="str">
        <f>'[2]transparencialaravel.title-head'!M282</f>
        <v>2.730,78</v>
      </c>
      <c r="L1283" s="12" t="str">
        <f>'[2]transparencialaravel.title-head'!N282</f>
        <v>6.759,23</v>
      </c>
      <c r="M1283" s="12" t="str">
        <f>'[2]transparencialaravel.title-head'!O282</f>
        <v>0,00</v>
      </c>
      <c r="N1283" s="12" t="str">
        <f>'[2]transparencialaravel.title-head'!P282</f>
        <v>9.490,01</v>
      </c>
      <c r="O1283" s="12" t="str">
        <f>'[2]transparencialaravel.title-head'!Q282</f>
        <v>20.981,10</v>
      </c>
      <c r="P1283" s="12" t="str">
        <f>'[2]transparencialaravel.title-head'!R282</f>
        <v>0,00</v>
      </c>
      <c r="Q1283" s="12" t="str">
        <f>'[2]transparencialaravel.title-head'!S282</f>
        <v>43.408,51</v>
      </c>
    </row>
    <row r="1284" spans="1:17" x14ac:dyDescent="0.25">
      <c r="A1284" s="12" t="str">
        <f>'[1]transparencialaravel.title-head'!C995</f>
        <v>TURIBIO BARRA DE ANDRADE</v>
      </c>
      <c r="B1284" s="12" t="str">
        <f>'[1]transparencialaravel.title-head'!D995</f>
        <v>PROMOT.ENTRANC.ESPECIAL</v>
      </c>
      <c r="C1284" s="12" t="str">
        <f>'[1]transparencialaravel.title-head'!E995</f>
        <v>BELO HORIZONTE - COMARCA; PROC JUST RECURSOS ESP E EXTRAORD CRIMINAIS</v>
      </c>
      <c r="D1284" s="12" t="str">
        <f>'[1]transparencialaravel.title-head'!F995</f>
        <v>28.947,56</v>
      </c>
      <c r="E1284" s="12" t="str">
        <f>'[1]transparencialaravel.title-head'!G995</f>
        <v>0,00</v>
      </c>
      <c r="F1284" s="12" t="str">
        <f>'[1]transparencialaravel.title-head'!H995</f>
        <v>0,00</v>
      </c>
      <c r="G1284" s="12" t="str">
        <f>'[1]transparencialaravel.title-head'!I995</f>
        <v>0,00</v>
      </c>
      <c r="H1284" s="12" t="str">
        <f>'[1]transparencialaravel.title-head'!J995</f>
        <v>0,00</v>
      </c>
      <c r="I1284" s="12" t="str">
        <f>'[1]transparencialaravel.title-head'!K995</f>
        <v>0,00</v>
      </c>
      <c r="J1284" s="12" t="str">
        <f>'[1]transparencialaravel.title-head'!L995</f>
        <v>28.947,56</v>
      </c>
      <c r="K1284" s="12" t="str">
        <f>'[1]transparencialaravel.title-head'!M995</f>
        <v>3.184,23</v>
      </c>
      <c r="L1284" s="12" t="str">
        <f>'[1]transparencialaravel.title-head'!N995</f>
        <v>6.059,14</v>
      </c>
      <c r="M1284" s="12" t="str">
        <f>'[1]transparencialaravel.title-head'!O995</f>
        <v>0,00</v>
      </c>
      <c r="N1284" s="12" t="str">
        <f>'[1]transparencialaravel.title-head'!P995</f>
        <v>9.243,37</v>
      </c>
      <c r="O1284" s="12" t="str">
        <f>'[1]transparencialaravel.title-head'!Q995</f>
        <v>19.704,19</v>
      </c>
      <c r="P1284" s="12" t="str">
        <f>'[1]transparencialaravel.title-head'!R995</f>
        <v>12.981,08</v>
      </c>
      <c r="Q1284" s="12" t="str">
        <f>'[1]transparencialaravel.title-head'!S995</f>
        <v>707,61</v>
      </c>
    </row>
    <row r="1285" spans="1:17" x14ac:dyDescent="0.25">
      <c r="A1285" s="12" t="str">
        <f>'[1]transparencialaravel.title-head'!C996</f>
        <v>UBIRATAN DOMINGUES</v>
      </c>
      <c r="B1285" s="12" t="str">
        <f>'[1]transparencialaravel.title-head'!D996</f>
        <v>PROMOT.ENTRANC.ESPECIAL</v>
      </c>
      <c r="C1285" s="12" t="str">
        <f>'[1]transparencialaravel.title-head'!E996</f>
        <v>DIVINÓPOLIS - COMARCA; DIVINÓPOLIS - 07ª PJ</v>
      </c>
      <c r="D1285" s="12" t="str">
        <f>'[1]transparencialaravel.title-head'!F996</f>
        <v>28.947,56</v>
      </c>
      <c r="E1285" s="12" t="str">
        <f>'[1]transparencialaravel.title-head'!G996</f>
        <v>0,00</v>
      </c>
      <c r="F1285" s="12" t="str">
        <f>'[1]transparencialaravel.title-head'!H996</f>
        <v>0,00</v>
      </c>
      <c r="G1285" s="12" t="str">
        <f>'[1]transparencialaravel.title-head'!I996</f>
        <v>0,00</v>
      </c>
      <c r="H1285" s="12" t="str">
        <f>'[1]transparencialaravel.title-head'!J996</f>
        <v>0,00</v>
      </c>
      <c r="I1285" s="12" t="str">
        <f>'[1]transparencialaravel.title-head'!K996</f>
        <v>0,00</v>
      </c>
      <c r="J1285" s="12" t="str">
        <f>'[1]transparencialaravel.title-head'!L996</f>
        <v>28.947,56</v>
      </c>
      <c r="K1285" s="12" t="str">
        <f>'[1]transparencialaravel.title-head'!M996</f>
        <v>3.184,23</v>
      </c>
      <c r="L1285" s="12" t="str">
        <f>'[1]transparencialaravel.title-head'!N996</f>
        <v>5.189,99</v>
      </c>
      <c r="M1285" s="12" t="str">
        <f>'[1]transparencialaravel.title-head'!O996</f>
        <v>0,00</v>
      </c>
      <c r="N1285" s="12" t="str">
        <f>'[1]transparencialaravel.title-head'!P996</f>
        <v>8.374,22</v>
      </c>
      <c r="O1285" s="12" t="str">
        <f>'[1]transparencialaravel.title-head'!Q996</f>
        <v>20.573,34</v>
      </c>
      <c r="P1285" s="12" t="str">
        <f>'[1]transparencialaravel.title-head'!R996</f>
        <v>5.261,73</v>
      </c>
      <c r="Q1285" s="12" t="str">
        <f>'[1]transparencialaravel.title-head'!S996</f>
        <v>0,00</v>
      </c>
    </row>
    <row r="1286" spans="1:17" x14ac:dyDescent="0.25">
      <c r="A1286" s="12" t="str">
        <f>'[1]transparencialaravel.title-head'!C997</f>
        <v>UILIAN CARLOS BARBOSA DE CARVALHO</v>
      </c>
      <c r="B1286" s="12" t="str">
        <f>'[1]transparencialaravel.title-head'!D997</f>
        <v>PROMOTOR 1A ENTRANCIA</v>
      </c>
      <c r="C1286" s="12" t="str">
        <f>'[1]transparencialaravel.title-head'!E997</f>
        <v>MEDINA - COMARCA; MEDINA - PJ ÚNICA</v>
      </c>
      <c r="D1286" s="12" t="str">
        <f>'[1]transparencialaravel.title-head'!F997</f>
        <v>26.125,17</v>
      </c>
      <c r="E1286" s="12" t="str">
        <f>'[1]transparencialaravel.title-head'!G997</f>
        <v>0,00</v>
      </c>
      <c r="F1286" s="12" t="str">
        <f>'[1]transparencialaravel.title-head'!H997</f>
        <v>0,00</v>
      </c>
      <c r="G1286" s="12" t="str">
        <f>'[1]transparencialaravel.title-head'!I997</f>
        <v>0,00</v>
      </c>
      <c r="H1286" s="12" t="str">
        <f>'[1]transparencialaravel.title-head'!J997</f>
        <v>0,00</v>
      </c>
      <c r="I1286" s="12" t="str">
        <f>'[1]transparencialaravel.title-head'!K997</f>
        <v>0,00</v>
      </c>
      <c r="J1286" s="12" t="str">
        <f>'[1]transparencialaravel.title-head'!L997</f>
        <v>26.125,17</v>
      </c>
      <c r="K1286" s="12" t="str">
        <f>'[1]transparencialaravel.title-head'!M997</f>
        <v>2.873,77</v>
      </c>
      <c r="L1286" s="12" t="str">
        <f>'[1]transparencialaravel.title-head'!N997</f>
        <v>4.816,76</v>
      </c>
      <c r="M1286" s="12" t="str">
        <f>'[1]transparencialaravel.title-head'!O997</f>
        <v>0,00</v>
      </c>
      <c r="N1286" s="12" t="str">
        <f>'[1]transparencialaravel.title-head'!P997</f>
        <v>7.690,53</v>
      </c>
      <c r="O1286" s="12" t="str">
        <f>'[1]transparencialaravel.title-head'!Q997</f>
        <v>18.434,64</v>
      </c>
      <c r="P1286" s="12" t="str">
        <f>'[1]transparencialaravel.title-head'!R997</f>
        <v>12.228,44</v>
      </c>
      <c r="Q1286" s="12" t="str">
        <f>'[1]transparencialaravel.title-head'!S997</f>
        <v>638,62</v>
      </c>
    </row>
    <row r="1287" spans="1:17" x14ac:dyDescent="0.25">
      <c r="A1287" s="12" t="str">
        <f>'[1]transparencialaravel.title-head'!C998</f>
        <v>ULISSES LEMGRUBER FRANCA</v>
      </c>
      <c r="B1287" s="12" t="str">
        <f>'[1]transparencialaravel.title-head'!D998</f>
        <v>PROMOT.ENTRANC.ESPECIAL</v>
      </c>
      <c r="C1287" s="12" t="str">
        <f>'[1]transparencialaravel.title-head'!E998</f>
        <v>GOVERNADOR VALADARES - COMARCA; GOVERNADOR VALADARES-07 PJ</v>
      </c>
      <c r="D1287" s="12" t="str">
        <f>'[1]transparencialaravel.title-head'!F998</f>
        <v>28.947,56</v>
      </c>
      <c r="E1287" s="12" t="str">
        <f>'[1]transparencialaravel.title-head'!G998</f>
        <v>0,00</v>
      </c>
      <c r="F1287" s="12" t="str">
        <f>'[1]transparencialaravel.title-head'!H998</f>
        <v>0,00</v>
      </c>
      <c r="G1287" s="12" t="str">
        <f>'[1]transparencialaravel.title-head'!I998</f>
        <v>0,00</v>
      </c>
      <c r="H1287" s="12" t="str">
        <f>'[1]transparencialaravel.title-head'!J998</f>
        <v>0,00</v>
      </c>
      <c r="I1287" s="12" t="str">
        <f>'[1]transparencialaravel.title-head'!K998</f>
        <v>3.184,23</v>
      </c>
      <c r="J1287" s="12" t="str">
        <f>'[1]transparencialaravel.title-head'!L998</f>
        <v>32.131,79</v>
      </c>
      <c r="K1287" s="12" t="str">
        <f>'[1]transparencialaravel.title-head'!M998</f>
        <v>3.184,23</v>
      </c>
      <c r="L1287" s="12" t="str">
        <f>'[1]transparencialaravel.title-head'!N998</f>
        <v>7.039,08</v>
      </c>
      <c r="M1287" s="12" t="str">
        <f>'[1]transparencialaravel.title-head'!O998</f>
        <v>0,00</v>
      </c>
      <c r="N1287" s="12" t="str">
        <f>'[1]transparencialaravel.title-head'!P998</f>
        <v>10.223,31</v>
      </c>
      <c r="O1287" s="12" t="str">
        <f>'[1]transparencialaravel.title-head'!Q998</f>
        <v>21.908,48</v>
      </c>
      <c r="P1287" s="12" t="str">
        <f>'[1]transparencialaravel.title-head'!R998</f>
        <v>10.086,32</v>
      </c>
      <c r="Q1287" s="12" t="str">
        <f>'[1]transparencialaravel.title-head'!S998</f>
        <v>42.217,50</v>
      </c>
    </row>
    <row r="1288" spans="1:17" x14ac:dyDescent="0.25">
      <c r="A1288" s="12" t="str">
        <f>'[1]transparencialaravel.title-head'!C999</f>
        <v>UMBERTO DE ALMEIDA BIZZO</v>
      </c>
      <c r="B1288" s="12" t="str">
        <f>'[1]transparencialaravel.title-head'!D999</f>
        <v>PROMOTOR 2A ENTRANCIA</v>
      </c>
      <c r="C1288" s="12" t="str">
        <f>'[1]transparencialaravel.title-head'!E999</f>
        <v>ITABIRITO - COMARCA; ITABIRITO-02 PJ</v>
      </c>
      <c r="D1288" s="12" t="str">
        <f>'[1]transparencialaravel.title-head'!F999</f>
        <v>27.500,18</v>
      </c>
      <c r="E1288" s="12" t="str">
        <f>'[1]transparencialaravel.title-head'!G999</f>
        <v>0,00</v>
      </c>
      <c r="F1288" s="12" t="str">
        <f>'[1]transparencialaravel.title-head'!H999</f>
        <v>0,00</v>
      </c>
      <c r="G1288" s="12" t="str">
        <f>'[1]transparencialaravel.title-head'!I999</f>
        <v>0,00</v>
      </c>
      <c r="H1288" s="12" t="str">
        <f>'[1]transparencialaravel.title-head'!J999</f>
        <v>0,00</v>
      </c>
      <c r="I1288" s="12" t="str">
        <f>'[1]transparencialaravel.title-head'!K999</f>
        <v>0,00</v>
      </c>
      <c r="J1288" s="12" t="str">
        <f>'[1]transparencialaravel.title-head'!L999</f>
        <v>27.500,18</v>
      </c>
      <c r="K1288" s="12" t="str">
        <f>'[1]transparencialaravel.title-head'!M999</f>
        <v>3.025,02</v>
      </c>
      <c r="L1288" s="12" t="str">
        <f>'[1]transparencialaravel.title-head'!N999</f>
        <v>5.704,90</v>
      </c>
      <c r="M1288" s="12" t="str">
        <f>'[1]transparencialaravel.title-head'!O999</f>
        <v>0,00</v>
      </c>
      <c r="N1288" s="12" t="str">
        <f>'[1]transparencialaravel.title-head'!P999</f>
        <v>8.729,92</v>
      </c>
      <c r="O1288" s="12" t="str">
        <f>'[1]transparencialaravel.title-head'!Q999</f>
        <v>18.770,26</v>
      </c>
      <c r="P1288" s="12" t="str">
        <f>'[1]transparencialaravel.title-head'!R999</f>
        <v>12.595,11</v>
      </c>
      <c r="Q1288" s="12" t="str">
        <f>'[1]transparencialaravel.title-head'!S999</f>
        <v>672,23</v>
      </c>
    </row>
    <row r="1289" spans="1:17" x14ac:dyDescent="0.25">
      <c r="A1289" s="12" t="str">
        <f>'[2]transparencialaravel.title-head'!C283</f>
        <v>VAGNER VARTULI</v>
      </c>
      <c r="B1289" s="12" t="str">
        <f>'[2]transparencialaravel.title-head'!D283</f>
        <v>PROCURADOR DE JUSTICA</v>
      </c>
      <c r="C1289" s="12" t="str">
        <f>'[2]transparencialaravel.title-head'!E283</f>
        <v>APOSENTADO</v>
      </c>
      <c r="D1289" s="12" t="str">
        <f>'[2]transparencialaravel.title-head'!F283</f>
        <v>30.471,11</v>
      </c>
      <c r="E1289" s="12" t="str">
        <f>'[2]transparencialaravel.title-head'!G283</f>
        <v>0,00</v>
      </c>
      <c r="F1289" s="12" t="str">
        <f>'[2]transparencialaravel.title-head'!H283</f>
        <v>0,00</v>
      </c>
      <c r="G1289" s="12" t="str">
        <f>'[2]transparencialaravel.title-head'!I283</f>
        <v>0,00</v>
      </c>
      <c r="H1289" s="12" t="str">
        <f>'[2]transparencialaravel.title-head'!J283</f>
        <v>0,00</v>
      </c>
      <c r="I1289" s="12" t="str">
        <f>'[2]transparencialaravel.title-head'!K283</f>
        <v>0,00</v>
      </c>
      <c r="J1289" s="12" t="str">
        <f>'[2]transparencialaravel.title-head'!L283</f>
        <v>30.471,11</v>
      </c>
      <c r="K1289" s="12" t="str">
        <f>'[2]transparencialaravel.title-head'!M283</f>
        <v>2.109,75</v>
      </c>
      <c r="L1289" s="12" t="str">
        <f>'[2]transparencialaravel.title-head'!N283</f>
        <v>0,00</v>
      </c>
      <c r="M1289" s="12" t="str">
        <f>'[2]transparencialaravel.title-head'!O283</f>
        <v>0,00</v>
      </c>
      <c r="N1289" s="12" t="str">
        <f>'[2]transparencialaravel.title-head'!P283</f>
        <v>2.109,75</v>
      </c>
      <c r="O1289" s="12" t="str">
        <f>'[2]transparencialaravel.title-head'!Q283</f>
        <v>28.361,36</v>
      </c>
      <c r="P1289" s="12" t="str">
        <f>'[2]transparencialaravel.title-head'!R283</f>
        <v>0,00</v>
      </c>
      <c r="Q1289" s="12" t="str">
        <f>'[2]transparencialaravel.title-head'!S283</f>
        <v>48.133,34</v>
      </c>
    </row>
    <row r="1290" spans="1:17" x14ac:dyDescent="0.25">
      <c r="A1290" s="12" t="str">
        <f>'[2]transparencialaravel.title-head'!C284</f>
        <v>VALDIR DIAS</v>
      </c>
      <c r="B1290" s="12" t="str">
        <f>'[2]transparencialaravel.title-head'!D284</f>
        <v>PROMOTOR 2A ENTRANCIA</v>
      </c>
      <c r="C1290" s="12" t="str">
        <f>'[2]transparencialaravel.title-head'!E284</f>
        <v>APOSENTADO</v>
      </c>
      <c r="D1290" s="12" t="str">
        <f>'[2]transparencialaravel.title-head'!F284</f>
        <v>27.500,18</v>
      </c>
      <c r="E1290" s="12" t="str">
        <f>'[2]transparencialaravel.title-head'!G284</f>
        <v>0,00</v>
      </c>
      <c r="F1290" s="12" t="str">
        <f>'[2]transparencialaravel.title-head'!H284</f>
        <v>0,00</v>
      </c>
      <c r="G1290" s="12" t="str">
        <f>'[2]transparencialaravel.title-head'!I284</f>
        <v>0,00</v>
      </c>
      <c r="H1290" s="12" t="str">
        <f>'[2]transparencialaravel.title-head'!J284</f>
        <v>0,00</v>
      </c>
      <c r="I1290" s="12" t="str">
        <f>'[2]transparencialaravel.title-head'!K284</f>
        <v>0,00</v>
      </c>
      <c r="J1290" s="12" t="str">
        <f>'[2]transparencialaravel.title-head'!L284</f>
        <v>27.500,18</v>
      </c>
      <c r="K1290" s="12" t="str">
        <f>'[2]transparencialaravel.title-head'!M284</f>
        <v>2.403,98</v>
      </c>
      <c r="L1290" s="12" t="str">
        <f>'[2]transparencialaravel.title-head'!N284</f>
        <v>4.431,18</v>
      </c>
      <c r="M1290" s="12" t="str">
        <f>'[2]transparencialaravel.title-head'!O284</f>
        <v>0,00</v>
      </c>
      <c r="N1290" s="12" t="str">
        <f>'[2]transparencialaravel.title-head'!P284</f>
        <v>6.835,16</v>
      </c>
      <c r="O1290" s="12" t="str">
        <f>'[2]transparencialaravel.title-head'!Q284</f>
        <v>20.665,02</v>
      </c>
      <c r="P1290" s="12" t="str">
        <f>'[2]transparencialaravel.title-head'!R284</f>
        <v>0,00</v>
      </c>
      <c r="Q1290" s="12" t="str">
        <f>'[2]transparencialaravel.title-head'!S284</f>
        <v>43.754,63</v>
      </c>
    </row>
    <row r="1291" spans="1:17" x14ac:dyDescent="0.25">
      <c r="A1291" s="12" t="str">
        <f>'[2]transparencialaravel.title-head'!C285</f>
        <v>VALDIR FLORIANO GONCALVES</v>
      </c>
      <c r="B1291" s="12" t="str">
        <f>'[2]transparencialaravel.title-head'!D285</f>
        <v>PROMOTOR 1A ENTRANCIA</v>
      </c>
      <c r="C1291" s="12" t="str">
        <f>'[2]transparencialaravel.title-head'!E285</f>
        <v>APOSENTADO</v>
      </c>
      <c r="D1291" s="12" t="str">
        <f>'[2]transparencialaravel.title-head'!F285</f>
        <v>26.125,17</v>
      </c>
      <c r="E1291" s="12" t="str">
        <f>'[2]transparencialaravel.title-head'!G285</f>
        <v>0,00</v>
      </c>
      <c r="F1291" s="12" t="str">
        <f>'[2]transparencialaravel.title-head'!H285</f>
        <v>0,00</v>
      </c>
      <c r="G1291" s="12" t="str">
        <f>'[2]transparencialaravel.title-head'!I285</f>
        <v>0,00</v>
      </c>
      <c r="H1291" s="12" t="str">
        <f>'[2]transparencialaravel.title-head'!J285</f>
        <v>0,00</v>
      </c>
      <c r="I1291" s="12" t="str">
        <f>'[2]transparencialaravel.title-head'!K285</f>
        <v>0,00</v>
      </c>
      <c r="J1291" s="12" t="str">
        <f>'[2]transparencialaravel.title-head'!L285</f>
        <v>26.125,17</v>
      </c>
      <c r="K1291" s="12" t="str">
        <f>'[2]transparencialaravel.title-head'!M285</f>
        <v>1.631,69</v>
      </c>
      <c r="L1291" s="12" t="str">
        <f>'[2]transparencialaravel.title-head'!N285</f>
        <v>0,00</v>
      </c>
      <c r="M1291" s="12" t="str">
        <f>'[2]transparencialaravel.title-head'!O285</f>
        <v>0,00</v>
      </c>
      <c r="N1291" s="12" t="str">
        <f>'[2]transparencialaravel.title-head'!P285</f>
        <v>1.631,69</v>
      </c>
      <c r="O1291" s="12" t="str">
        <f>'[2]transparencialaravel.title-head'!Q285</f>
        <v>24.493,48</v>
      </c>
      <c r="P1291" s="12" t="str">
        <f>'[2]transparencialaravel.title-head'!R285</f>
        <v>0,00</v>
      </c>
      <c r="Q1291" s="12" t="str">
        <f>'[2]transparencialaravel.title-head'!S285</f>
        <v>43.304,52</v>
      </c>
    </row>
    <row r="1292" spans="1:17" x14ac:dyDescent="0.25">
      <c r="A1292" s="12" t="str">
        <f>'[1]transparencialaravel.title-head'!C1000</f>
        <v>VALERIA DUPIN LUSTOSA</v>
      </c>
      <c r="B1292" s="12" t="str">
        <f>'[1]transparencialaravel.title-head'!D1000</f>
        <v>PROCURADOR DE JUSTICA</v>
      </c>
      <c r="C1292" s="12" t="str">
        <f>'[1]transparencialaravel.title-head'!E1000</f>
        <v>BELO HORIZONTE - COMARCA; GABINETE DE PROCURADOR DE JUSTIÇA - SALA 916</v>
      </c>
      <c r="D1292" s="12" t="str">
        <f>'[1]transparencialaravel.title-head'!F1000</f>
        <v>30.471,11</v>
      </c>
      <c r="E1292" s="12" t="str">
        <f>'[1]transparencialaravel.title-head'!G1000</f>
        <v>0,00</v>
      </c>
      <c r="F1292" s="12" t="str">
        <f>'[1]transparencialaravel.title-head'!H1000</f>
        <v>0,00</v>
      </c>
      <c r="G1292" s="12" t="str">
        <f>'[1]transparencialaravel.title-head'!I1000</f>
        <v>0,00</v>
      </c>
      <c r="H1292" s="12" t="str">
        <f>'[1]transparencialaravel.title-head'!J1000</f>
        <v>0,00</v>
      </c>
      <c r="I1292" s="12" t="str">
        <f>'[1]transparencialaravel.title-head'!K1000</f>
        <v>0,00</v>
      </c>
      <c r="J1292" s="12" t="str">
        <f>'[1]transparencialaravel.title-head'!L1000</f>
        <v>30.471,11</v>
      </c>
      <c r="K1292" s="12" t="str">
        <f>'[1]transparencialaravel.title-head'!M1000</f>
        <v>3.351,82</v>
      </c>
      <c r="L1292" s="12" t="str">
        <f>'[1]transparencialaravel.title-head'!N1000</f>
        <v>6.588,44</v>
      </c>
      <c r="M1292" s="12" t="str">
        <f>'[1]transparencialaravel.title-head'!O1000</f>
        <v>0,00</v>
      </c>
      <c r="N1292" s="12" t="str">
        <f>'[1]transparencialaravel.title-head'!P1000</f>
        <v>9.940,26</v>
      </c>
      <c r="O1292" s="12" t="str">
        <f>'[1]transparencialaravel.title-head'!Q1000</f>
        <v>20.530,85</v>
      </c>
      <c r="P1292" s="12" t="str">
        <f>'[1]transparencialaravel.title-head'!R1000</f>
        <v>10.340,25</v>
      </c>
      <c r="Q1292" s="12" t="str">
        <f>'[1]transparencialaravel.title-head'!S1000</f>
        <v>41.952,32</v>
      </c>
    </row>
    <row r="1293" spans="1:17" x14ac:dyDescent="0.25">
      <c r="A1293" s="12" t="str">
        <f>'[1]transparencialaravel.title-head'!C1001</f>
        <v>VALERIA FELIPE NEVES SILVA</v>
      </c>
      <c r="B1293" s="12" t="str">
        <f>'[1]transparencialaravel.title-head'!D1001</f>
        <v>PROCURADOR DE JUSTICA</v>
      </c>
      <c r="C1293" s="12" t="str">
        <f>'[1]transparencialaravel.title-head'!E1001</f>
        <v>BELO HORIZONTE - COMARCA; GABINETE DE PROCURADOR DE JUSTIÇA - SALA 414</v>
      </c>
      <c r="D1293" s="12" t="str">
        <f>'[1]transparencialaravel.title-head'!F1001</f>
        <v>30.471,11</v>
      </c>
      <c r="E1293" s="12" t="str">
        <f>'[1]transparencialaravel.title-head'!G1001</f>
        <v>0,00</v>
      </c>
      <c r="F1293" s="12" t="str">
        <f>'[1]transparencialaravel.title-head'!H1001</f>
        <v>0,00</v>
      </c>
      <c r="G1293" s="12" t="str">
        <f>'[1]transparencialaravel.title-head'!I1001</f>
        <v>0,00</v>
      </c>
      <c r="H1293" s="12" t="str">
        <f>'[1]transparencialaravel.title-head'!J1001</f>
        <v>0,00</v>
      </c>
      <c r="I1293" s="12" t="str">
        <f>'[1]transparencialaravel.title-head'!K1001</f>
        <v>0,00</v>
      </c>
      <c r="J1293" s="12" t="str">
        <f>'[1]transparencialaravel.title-head'!L1001</f>
        <v>30.471,11</v>
      </c>
      <c r="K1293" s="12" t="str">
        <f>'[1]transparencialaravel.title-head'!M1001</f>
        <v>3.351,82</v>
      </c>
      <c r="L1293" s="12" t="str">
        <f>'[1]transparencialaravel.title-head'!N1001</f>
        <v>6.432,03</v>
      </c>
      <c r="M1293" s="12" t="str">
        <f>'[1]transparencialaravel.title-head'!O1001</f>
        <v>0,00</v>
      </c>
      <c r="N1293" s="12" t="str">
        <f>'[1]transparencialaravel.title-head'!P1001</f>
        <v>9.783,85</v>
      </c>
      <c r="O1293" s="12" t="str">
        <f>'[1]transparencialaravel.title-head'!Q1001</f>
        <v>20.687,26</v>
      </c>
      <c r="P1293" s="12" t="str">
        <f>'[1]transparencialaravel.title-head'!R1001</f>
        <v>10.340,25</v>
      </c>
      <c r="Q1293" s="12" t="str">
        <f>'[1]transparencialaravel.title-head'!S1001</f>
        <v>39.288,59</v>
      </c>
    </row>
    <row r="1294" spans="1:17" x14ac:dyDescent="0.25">
      <c r="A1294" s="12" t="str">
        <f>'[1]transparencialaravel.title-head'!C1002</f>
        <v>VALERIA FERNANDES ANDRADE</v>
      </c>
      <c r="B1294" s="12" t="str">
        <f>'[1]transparencialaravel.title-head'!D1002</f>
        <v>PROMOTOR SUBSTITUTO</v>
      </c>
      <c r="C1294" s="12" t="str">
        <f>'[1]transparencialaravel.title-head'!E1002</f>
        <v>SETE LAGOAS - COMARCA; SETE LAGOAS-09 PJ</v>
      </c>
      <c r="D1294" s="12" t="str">
        <f>'[1]transparencialaravel.title-head'!F1002</f>
        <v>26.125,17</v>
      </c>
      <c r="E1294" s="12" t="str">
        <f>'[1]transparencialaravel.title-head'!G1002</f>
        <v>0,00</v>
      </c>
      <c r="F1294" s="12" t="str">
        <f>'[1]transparencialaravel.title-head'!H1002</f>
        <v>0,00</v>
      </c>
      <c r="G1294" s="12" t="str">
        <f>'[1]transparencialaravel.title-head'!I1002</f>
        <v>0,00</v>
      </c>
      <c r="H1294" s="12" t="str">
        <f>'[1]transparencialaravel.title-head'!J1002</f>
        <v>0,00</v>
      </c>
      <c r="I1294" s="12" t="str">
        <f>'[1]transparencialaravel.title-head'!K1002</f>
        <v>0,00</v>
      </c>
      <c r="J1294" s="12" t="str">
        <f>'[1]transparencialaravel.title-head'!L1002</f>
        <v>26.125,17</v>
      </c>
      <c r="K1294" s="12" t="str">
        <f>'[1]transparencialaravel.title-head'!M1002</f>
        <v>2.873,77</v>
      </c>
      <c r="L1294" s="12" t="str">
        <f>'[1]transparencialaravel.title-head'!N1002</f>
        <v>5.524,78</v>
      </c>
      <c r="M1294" s="12" t="str">
        <f>'[1]transparencialaravel.title-head'!O1002</f>
        <v>0,00</v>
      </c>
      <c r="N1294" s="12" t="str">
        <f>'[1]transparencialaravel.title-head'!P1002</f>
        <v>8.398,55</v>
      </c>
      <c r="O1294" s="12" t="str">
        <f>'[1]transparencialaravel.title-head'!Q1002</f>
        <v>17.726,62</v>
      </c>
      <c r="P1294" s="12" t="str">
        <f>'[1]transparencialaravel.title-head'!R1002</f>
        <v>5.261,73</v>
      </c>
      <c r="Q1294" s="12" t="str">
        <f>'[1]transparencialaravel.title-head'!S1002</f>
        <v>0,00</v>
      </c>
    </row>
    <row r="1295" spans="1:17" x14ac:dyDescent="0.25">
      <c r="A1295" s="12" t="str">
        <f>'[2]transparencialaravel.title-head'!C286</f>
        <v>VALERIA FURTADO DE AZEVEDO</v>
      </c>
      <c r="B1295" s="12" t="str">
        <f>'[2]transparencialaravel.title-head'!D286</f>
        <v>PROMOT.ENTRANC.ESPECIAL</v>
      </c>
      <c r="C1295" s="12" t="str">
        <f>'[2]transparencialaravel.title-head'!E286</f>
        <v>APOSENTADO</v>
      </c>
      <c r="D1295" s="12" t="str">
        <f>'[2]transparencialaravel.title-head'!F286</f>
        <v>28.947,56</v>
      </c>
      <c r="E1295" s="12" t="str">
        <f>'[2]transparencialaravel.title-head'!G286</f>
        <v>0,00</v>
      </c>
      <c r="F1295" s="12" t="str">
        <f>'[2]transparencialaravel.title-head'!H286</f>
        <v>0,00</v>
      </c>
      <c r="G1295" s="12" t="str">
        <f>'[2]transparencialaravel.title-head'!I286</f>
        <v>0,00</v>
      </c>
      <c r="H1295" s="12" t="str">
        <f>'[2]transparencialaravel.title-head'!J286</f>
        <v>0,00</v>
      </c>
      <c r="I1295" s="12" t="str">
        <f>'[2]transparencialaravel.title-head'!K286</f>
        <v>0,00</v>
      </c>
      <c r="J1295" s="12" t="str">
        <f>'[2]transparencialaravel.title-head'!L286</f>
        <v>28.947,56</v>
      </c>
      <c r="K1295" s="12" t="str">
        <f>'[2]transparencialaravel.title-head'!M286</f>
        <v>1.942,16</v>
      </c>
      <c r="L1295" s="12" t="str">
        <f>'[2]transparencialaravel.title-head'!N286</f>
        <v>0,00</v>
      </c>
      <c r="M1295" s="12" t="str">
        <f>'[2]transparencialaravel.title-head'!O286</f>
        <v>0,00</v>
      </c>
      <c r="N1295" s="12" t="str">
        <f>'[2]transparencialaravel.title-head'!P286</f>
        <v>1.942,16</v>
      </c>
      <c r="O1295" s="12" t="str">
        <f>'[2]transparencialaravel.title-head'!Q286</f>
        <v>27.005,40</v>
      </c>
      <c r="P1295" s="12" t="str">
        <f>'[2]transparencialaravel.title-head'!R286</f>
        <v>0,00</v>
      </c>
      <c r="Q1295" s="12" t="str">
        <f>'[2]transparencialaravel.title-head'!S286</f>
        <v>45.922,60</v>
      </c>
    </row>
    <row r="1296" spans="1:17" x14ac:dyDescent="0.25">
      <c r="A1296" s="12" t="str">
        <f>'[1]transparencialaravel.title-head'!C1003</f>
        <v>VALERIA MAGALHAES DA SILVA</v>
      </c>
      <c r="B1296" s="12" t="str">
        <f>'[1]transparencialaravel.title-head'!D1003</f>
        <v>PROMOTOR 2A ENTRANCIA</v>
      </c>
      <c r="C1296" s="12" t="str">
        <f>'[1]transparencialaravel.title-head'!E1003</f>
        <v>MACHADO - COMARCA; MACHADO-02 PJ</v>
      </c>
      <c r="D1296" s="12" t="str">
        <f>'[1]transparencialaravel.title-head'!F1003</f>
        <v>27.500,18</v>
      </c>
      <c r="E1296" s="12" t="str">
        <f>'[1]transparencialaravel.title-head'!G1003</f>
        <v>0,00</v>
      </c>
      <c r="F1296" s="12" t="str">
        <f>'[1]transparencialaravel.title-head'!H1003</f>
        <v>0,00</v>
      </c>
      <c r="G1296" s="12" t="str">
        <f>'[1]transparencialaravel.title-head'!I1003</f>
        <v>0,00</v>
      </c>
      <c r="H1296" s="12" t="str">
        <f>'[1]transparencialaravel.title-head'!J1003</f>
        <v>0,00</v>
      </c>
      <c r="I1296" s="12" t="str">
        <f>'[1]transparencialaravel.title-head'!K1003</f>
        <v>0,00</v>
      </c>
      <c r="J1296" s="12" t="str">
        <f>'[1]transparencialaravel.title-head'!L1003</f>
        <v>27.500,18</v>
      </c>
      <c r="K1296" s="12" t="str">
        <f>'[1]transparencialaravel.title-head'!M1003</f>
        <v>3.025,02</v>
      </c>
      <c r="L1296" s="12" t="str">
        <f>'[1]transparencialaravel.title-head'!N1003</f>
        <v>5.861,31</v>
      </c>
      <c r="M1296" s="12" t="str">
        <f>'[1]transparencialaravel.title-head'!O1003</f>
        <v>0,00</v>
      </c>
      <c r="N1296" s="12" t="str">
        <f>'[1]transparencialaravel.title-head'!P1003</f>
        <v>8.886,33</v>
      </c>
      <c r="O1296" s="12" t="str">
        <f>'[1]transparencialaravel.title-head'!Q1003</f>
        <v>18.613,85</v>
      </c>
      <c r="P1296" s="12" t="str">
        <f>'[1]transparencialaravel.title-head'!R1003</f>
        <v>12.595,11</v>
      </c>
      <c r="Q1296" s="12" t="str">
        <f>'[1]transparencialaravel.title-head'!S1003</f>
        <v>672,23</v>
      </c>
    </row>
    <row r="1297" spans="1:17" x14ac:dyDescent="0.25">
      <c r="A1297" s="12" t="str">
        <f>'[1]transparencialaravel.title-head'!C1004</f>
        <v>VALMA LEITE DA CUNHA</v>
      </c>
      <c r="B1297" s="12" t="str">
        <f>'[1]transparencialaravel.title-head'!D1004</f>
        <v>PROMOT.ENTRANC.ESPECIAL</v>
      </c>
      <c r="C1297" s="12" t="str">
        <f>'[1]transparencialaravel.title-head'!E1004</f>
        <v>BELO HORIZONTE - COMARCA; TUTELA DAS FUNDACOES-21 PJ</v>
      </c>
      <c r="D1297" s="12" t="str">
        <f>'[1]transparencialaravel.title-head'!F1004</f>
        <v>28.947,56</v>
      </c>
      <c r="E1297" s="12" t="str">
        <f>'[1]transparencialaravel.title-head'!G1004</f>
        <v>0,00</v>
      </c>
      <c r="F1297" s="12" t="str">
        <f>'[1]transparencialaravel.title-head'!H1004</f>
        <v>0,00</v>
      </c>
      <c r="G1297" s="12" t="str">
        <f>'[1]transparencialaravel.title-head'!I1004</f>
        <v>0,00</v>
      </c>
      <c r="H1297" s="12" t="str">
        <f>'[1]transparencialaravel.title-head'!J1004</f>
        <v>0,00</v>
      </c>
      <c r="I1297" s="12" t="str">
        <f>'[1]transparencialaravel.title-head'!K1004</f>
        <v>3.184,23</v>
      </c>
      <c r="J1297" s="12" t="str">
        <f>'[1]transparencialaravel.title-head'!L1004</f>
        <v>32.131,79</v>
      </c>
      <c r="K1297" s="12" t="str">
        <f>'[1]transparencialaravel.title-head'!M1004</f>
        <v>3.184,23</v>
      </c>
      <c r="L1297" s="12" t="str">
        <f>'[1]transparencialaravel.title-head'!N1004</f>
        <v>7.091,22</v>
      </c>
      <c r="M1297" s="12" t="str">
        <f>'[1]transparencialaravel.title-head'!O1004</f>
        <v>0,00</v>
      </c>
      <c r="N1297" s="12" t="str">
        <f>'[1]transparencialaravel.title-head'!P1004</f>
        <v>10.275,45</v>
      </c>
      <c r="O1297" s="12" t="str">
        <f>'[1]transparencialaravel.title-head'!Q1004</f>
        <v>21.856,34</v>
      </c>
      <c r="P1297" s="12" t="str">
        <f>'[1]transparencialaravel.title-head'!R1004</f>
        <v>10.086,32</v>
      </c>
      <c r="Q1297" s="12" t="str">
        <f>'[1]transparencialaravel.title-head'!S1004</f>
        <v>45.612,57</v>
      </c>
    </row>
    <row r="1298" spans="1:17" x14ac:dyDescent="0.25">
      <c r="A1298" s="12" t="str">
        <f>'[1]transparencialaravel.title-head'!C1005</f>
        <v>VALMIRA ALVES MAIA</v>
      </c>
      <c r="B1298" s="12" t="str">
        <f>'[1]transparencialaravel.title-head'!D1005</f>
        <v>PROMOT.ENTRANC.ESPECIAL</v>
      </c>
      <c r="C1298" s="12" t="str">
        <f>'[1]transparencialaravel.title-head'!E1005</f>
        <v>MONTES CLAROS - COMARCA; MONTES CLAROS-08 PJ</v>
      </c>
      <c r="D1298" s="12" t="str">
        <f>'[1]transparencialaravel.title-head'!F1005</f>
        <v>28.947,56</v>
      </c>
      <c r="E1298" s="12" t="str">
        <f>'[1]transparencialaravel.title-head'!G1005</f>
        <v>0,00</v>
      </c>
      <c r="F1298" s="12" t="str">
        <f>'[1]transparencialaravel.title-head'!H1005</f>
        <v>0,00</v>
      </c>
      <c r="G1298" s="12" t="str">
        <f>'[1]transparencialaravel.title-head'!I1005</f>
        <v>0,00</v>
      </c>
      <c r="H1298" s="12" t="str">
        <f>'[1]transparencialaravel.title-head'!J1005</f>
        <v>0,00</v>
      </c>
      <c r="I1298" s="12" t="str">
        <f>'[1]transparencialaravel.title-head'!K1005</f>
        <v>3.184,23</v>
      </c>
      <c r="J1298" s="12" t="str">
        <f>'[1]transparencialaravel.title-head'!L1005</f>
        <v>32.131,79</v>
      </c>
      <c r="K1298" s="12" t="str">
        <f>'[1]transparencialaravel.title-head'!M1005</f>
        <v>3.184,23</v>
      </c>
      <c r="L1298" s="12" t="str">
        <f>'[1]transparencialaravel.title-head'!N1005</f>
        <v>7.039,08</v>
      </c>
      <c r="M1298" s="12" t="str">
        <f>'[1]transparencialaravel.title-head'!O1005</f>
        <v>0,00</v>
      </c>
      <c r="N1298" s="12" t="str">
        <f>'[1]transparencialaravel.title-head'!P1005</f>
        <v>10.223,31</v>
      </c>
      <c r="O1298" s="12" t="str">
        <f>'[1]transparencialaravel.title-head'!Q1005</f>
        <v>21.908,48</v>
      </c>
      <c r="P1298" s="12" t="str">
        <f>'[1]transparencialaravel.title-head'!R1005</f>
        <v>10.086,32</v>
      </c>
      <c r="Q1298" s="12" t="str">
        <f>'[1]transparencialaravel.title-head'!S1005</f>
        <v>42.260,90</v>
      </c>
    </row>
    <row r="1299" spans="1:17" x14ac:dyDescent="0.25">
      <c r="A1299" s="12" t="str">
        <f>'[1]transparencialaravel.title-head'!C1006</f>
        <v>VALTER SHIGUEO MORIYAMA</v>
      </c>
      <c r="B1299" s="12" t="str">
        <f>'[1]transparencialaravel.title-head'!D1006</f>
        <v>PROMOT.ENTRANC.ESPECIAL</v>
      </c>
      <c r="C1299" s="12" t="str">
        <f>'[1]transparencialaravel.title-head'!E1006</f>
        <v>BELO HORIZONTE - COMARCA; CAO-CRIM EXEC PENAL TRIB JURI AUD MILITAR</v>
      </c>
      <c r="D1299" s="12" t="str">
        <f>'[1]transparencialaravel.title-head'!F1006</f>
        <v>28.947,56</v>
      </c>
      <c r="E1299" s="12" t="str">
        <f>'[1]transparencialaravel.title-head'!G1006</f>
        <v>0,00</v>
      </c>
      <c r="F1299" s="12" t="str">
        <f>'[1]transparencialaravel.title-head'!H1006</f>
        <v>0,00</v>
      </c>
      <c r="G1299" s="12" t="str">
        <f>'[1]transparencialaravel.title-head'!I1006</f>
        <v>0,00</v>
      </c>
      <c r="H1299" s="12" t="str">
        <f>'[1]transparencialaravel.title-head'!J1006</f>
        <v>0,00</v>
      </c>
      <c r="I1299" s="12" t="str">
        <f>'[1]transparencialaravel.title-head'!K1006</f>
        <v>0,00</v>
      </c>
      <c r="J1299" s="12" t="str">
        <f>'[1]transparencialaravel.title-head'!L1006</f>
        <v>28.947,56</v>
      </c>
      <c r="K1299" s="12" t="str">
        <f>'[1]transparencialaravel.title-head'!M1006</f>
        <v>3.184,23</v>
      </c>
      <c r="L1299" s="12" t="str">
        <f>'[1]transparencialaravel.title-head'!N1006</f>
        <v>6.215,56</v>
      </c>
      <c r="M1299" s="12" t="str">
        <f>'[1]transparencialaravel.title-head'!O1006</f>
        <v>0,00</v>
      </c>
      <c r="N1299" s="12" t="str">
        <f>'[1]transparencialaravel.title-head'!P1006</f>
        <v>9.399,79</v>
      </c>
      <c r="O1299" s="12" t="str">
        <f>'[1]transparencialaravel.title-head'!Q1006</f>
        <v>19.547,77</v>
      </c>
      <c r="P1299" s="12" t="str">
        <f>'[1]transparencialaravel.title-head'!R1006</f>
        <v>10.086,32</v>
      </c>
      <c r="Q1299" s="12" t="str">
        <f>'[1]transparencialaravel.title-head'!S1006</f>
        <v>41.958,63</v>
      </c>
    </row>
    <row r="1300" spans="1:17" x14ac:dyDescent="0.25">
      <c r="A1300" s="12" t="str">
        <f>'[2]transparencialaravel.title-head'!C287</f>
        <v>VANDA FRAGA DE OLIVEIRA</v>
      </c>
      <c r="B1300" s="12" t="str">
        <f>'[2]transparencialaravel.title-head'!D287</f>
        <v>PROMOT.ENTRANC.ESPECIAL</v>
      </c>
      <c r="C1300" s="12" t="str">
        <f>'[2]transparencialaravel.title-head'!E287</f>
        <v>APOSENTADO</v>
      </c>
      <c r="D1300" s="12" t="str">
        <f>'[2]transparencialaravel.title-head'!F287</f>
        <v>28.947,56</v>
      </c>
      <c r="E1300" s="12" t="str">
        <f>'[2]transparencialaravel.title-head'!G287</f>
        <v>0,00</v>
      </c>
      <c r="F1300" s="12" t="str">
        <f>'[2]transparencialaravel.title-head'!H287</f>
        <v>0,00</v>
      </c>
      <c r="G1300" s="12" t="str">
        <f>'[2]transparencialaravel.title-head'!I287</f>
        <v>0,00</v>
      </c>
      <c r="H1300" s="12" t="str">
        <f>'[2]transparencialaravel.title-head'!J287</f>
        <v>0,00</v>
      </c>
      <c r="I1300" s="12" t="str">
        <f>'[2]transparencialaravel.title-head'!K287</f>
        <v>0,00</v>
      </c>
      <c r="J1300" s="12" t="str">
        <f>'[2]transparencialaravel.title-head'!L287</f>
        <v>28.947,56</v>
      </c>
      <c r="K1300" s="12" t="str">
        <f>'[2]transparencialaravel.title-head'!M287</f>
        <v>2.563,19</v>
      </c>
      <c r="L1300" s="12" t="str">
        <f>'[2]transparencialaravel.title-head'!N287</f>
        <v>5.862,75</v>
      </c>
      <c r="M1300" s="12" t="str">
        <f>'[2]transparencialaravel.title-head'!O287</f>
        <v>0,00</v>
      </c>
      <c r="N1300" s="12" t="str">
        <f>'[2]transparencialaravel.title-head'!P287</f>
        <v>8.425,94</v>
      </c>
      <c r="O1300" s="12" t="str">
        <f>'[2]transparencialaravel.title-head'!Q287</f>
        <v>20.521,62</v>
      </c>
      <c r="P1300" s="12" t="str">
        <f>'[2]transparencialaravel.title-head'!R287</f>
        <v>0,00</v>
      </c>
      <c r="Q1300" s="12" t="str">
        <f>'[2]transparencialaravel.title-head'!S287</f>
        <v>43.371,12</v>
      </c>
    </row>
    <row r="1301" spans="1:17" x14ac:dyDescent="0.25">
      <c r="A1301" s="12" t="str">
        <f>'[2]transparencialaravel.title-head'!C288</f>
        <v>VANDA SARMENTO DE MATOS</v>
      </c>
      <c r="B1301" s="12" t="str">
        <f>'[2]transparencialaravel.title-head'!D288</f>
        <v>PROMOT.ENTRANC.ESPECIAL</v>
      </c>
      <c r="C1301" s="12" t="str">
        <f>'[2]transparencialaravel.title-head'!E288</f>
        <v>APOSENTADO</v>
      </c>
      <c r="D1301" s="12" t="str">
        <f>'[2]transparencialaravel.title-head'!F288</f>
        <v>28.947,56</v>
      </c>
      <c r="E1301" s="12" t="str">
        <f>'[2]transparencialaravel.title-head'!G288</f>
        <v>0,00</v>
      </c>
      <c r="F1301" s="12" t="str">
        <f>'[2]transparencialaravel.title-head'!H288</f>
        <v>0,00</v>
      </c>
      <c r="G1301" s="12" t="str">
        <f>'[2]transparencialaravel.title-head'!I288</f>
        <v>0,00</v>
      </c>
      <c r="H1301" s="12" t="str">
        <f>'[2]transparencialaravel.title-head'!J288</f>
        <v>0,00</v>
      </c>
      <c r="I1301" s="12" t="str">
        <f>'[2]transparencialaravel.title-head'!K288</f>
        <v>0,00</v>
      </c>
      <c r="J1301" s="12" t="str">
        <f>'[2]transparencialaravel.title-head'!L288</f>
        <v>28.947,56</v>
      </c>
      <c r="K1301" s="12" t="str">
        <f>'[2]transparencialaravel.title-head'!M288</f>
        <v>2.563,19</v>
      </c>
      <c r="L1301" s="12" t="str">
        <f>'[2]transparencialaravel.title-head'!N288</f>
        <v>6.386,34</v>
      </c>
      <c r="M1301" s="12" t="str">
        <f>'[2]transparencialaravel.title-head'!O288</f>
        <v>0,00</v>
      </c>
      <c r="N1301" s="12" t="str">
        <f>'[2]transparencialaravel.title-head'!P288</f>
        <v>8.949,53</v>
      </c>
      <c r="O1301" s="12" t="str">
        <f>'[2]transparencialaravel.title-head'!Q288</f>
        <v>19.998,03</v>
      </c>
      <c r="P1301" s="12" t="str">
        <f>'[2]transparencialaravel.title-head'!R288</f>
        <v>0,00</v>
      </c>
      <c r="Q1301" s="12" t="str">
        <f>'[2]transparencialaravel.title-head'!S288</f>
        <v>38.174,85</v>
      </c>
    </row>
    <row r="1302" spans="1:17" x14ac:dyDescent="0.25">
      <c r="A1302" s="12" t="str">
        <f>'[1]transparencialaravel.title-head'!C1007</f>
        <v>VANDEL VICTORINO DE REZENDE</v>
      </c>
      <c r="B1302" s="12" t="str">
        <f>'[1]transparencialaravel.title-head'!D1007</f>
        <v>PROMOT.ENTRANC.ESPECIAL</v>
      </c>
      <c r="C1302" s="12" t="str">
        <f>'[1]transparencialaravel.title-head'!E1007</f>
        <v>BARBACENA - COMARCA; BARBACENA-04 PJ</v>
      </c>
      <c r="D1302" s="12" t="str">
        <f>'[1]transparencialaravel.title-head'!F1007</f>
        <v>28.947,56</v>
      </c>
      <c r="E1302" s="12" t="str">
        <f>'[1]transparencialaravel.title-head'!G1007</f>
        <v>0,00</v>
      </c>
      <c r="F1302" s="12" t="str">
        <f>'[1]transparencialaravel.title-head'!H1007</f>
        <v>0,00</v>
      </c>
      <c r="G1302" s="12" t="str">
        <f>'[1]transparencialaravel.title-head'!I1007</f>
        <v>0,00</v>
      </c>
      <c r="H1302" s="12" t="str">
        <f>'[1]transparencialaravel.title-head'!J1007</f>
        <v>0,00</v>
      </c>
      <c r="I1302" s="12" t="str">
        <f>'[1]transparencialaravel.title-head'!K1007</f>
        <v>0,00</v>
      </c>
      <c r="J1302" s="12" t="str">
        <f>'[1]transparencialaravel.title-head'!L1007</f>
        <v>28.947,56</v>
      </c>
      <c r="K1302" s="12" t="str">
        <f>'[1]transparencialaravel.title-head'!M1007</f>
        <v>3.184,23</v>
      </c>
      <c r="L1302" s="12" t="str">
        <f>'[1]transparencialaravel.title-head'!N1007</f>
        <v>6.163,42</v>
      </c>
      <c r="M1302" s="12" t="str">
        <f>'[1]transparencialaravel.title-head'!O1007</f>
        <v>0,00</v>
      </c>
      <c r="N1302" s="12" t="str">
        <f>'[1]transparencialaravel.title-head'!P1007</f>
        <v>9.347,65</v>
      </c>
      <c r="O1302" s="12" t="str">
        <f>'[1]transparencialaravel.title-head'!Q1007</f>
        <v>19.599,91</v>
      </c>
      <c r="P1302" s="12" t="str">
        <f>'[1]transparencialaravel.title-head'!R1007</f>
        <v>12.981,08</v>
      </c>
      <c r="Q1302" s="12" t="str">
        <f>'[1]transparencialaravel.title-head'!S1007</f>
        <v>707,61</v>
      </c>
    </row>
    <row r="1303" spans="1:17" x14ac:dyDescent="0.25">
      <c r="A1303" s="12" t="str">
        <f>'[1]transparencialaravel.title-head'!C1008</f>
        <v>VANDER ANGELO DINIZ</v>
      </c>
      <c r="B1303" s="12" t="str">
        <f>'[1]transparencialaravel.title-head'!D1008</f>
        <v>PROMOTOR 1A ENTRANCIA</v>
      </c>
      <c r="C1303" s="12" t="str">
        <f>'[1]transparencialaravel.title-head'!E1008</f>
        <v>CORINTO - COMARCA; CORINTO - PJ ÚNICA</v>
      </c>
      <c r="D1303" s="12" t="str">
        <f>'[1]transparencialaravel.title-head'!F1008</f>
        <v>26.125,17</v>
      </c>
      <c r="E1303" s="12" t="str">
        <f>'[1]transparencialaravel.title-head'!G1008</f>
        <v>0,00</v>
      </c>
      <c r="F1303" s="12" t="str">
        <f>'[1]transparencialaravel.title-head'!H1008</f>
        <v>0,00</v>
      </c>
      <c r="G1303" s="12" t="str">
        <f>'[1]transparencialaravel.title-head'!I1008</f>
        <v>0,00</v>
      </c>
      <c r="H1303" s="12" t="str">
        <f>'[1]transparencialaravel.title-head'!J1008</f>
        <v>0,00</v>
      </c>
      <c r="I1303" s="12" t="str">
        <f>'[1]transparencialaravel.title-head'!K1008</f>
        <v>0,00</v>
      </c>
      <c r="J1303" s="12" t="str">
        <f>'[1]transparencialaravel.title-head'!L1008</f>
        <v>26.125,17</v>
      </c>
      <c r="K1303" s="12" t="str">
        <f>'[1]transparencialaravel.title-head'!M1008</f>
        <v>2.873,77</v>
      </c>
      <c r="L1303" s="12" t="str">
        <f>'[1]transparencialaravel.title-head'!N1008</f>
        <v>3.949,45</v>
      </c>
      <c r="M1303" s="12" t="str">
        <f>'[1]transparencialaravel.title-head'!O1008</f>
        <v>0,00</v>
      </c>
      <c r="N1303" s="12" t="str">
        <f>'[1]transparencialaravel.title-head'!P1008</f>
        <v>6.823,22</v>
      </c>
      <c r="O1303" s="12" t="str">
        <f>'[1]transparencialaravel.title-head'!Q1008</f>
        <v>19.301,95</v>
      </c>
      <c r="P1303" s="12" t="str">
        <f>'[1]transparencialaravel.title-head'!R1008</f>
        <v>12.228,44</v>
      </c>
      <c r="Q1303" s="12" t="str">
        <f>'[1]transparencialaravel.title-head'!S1008</f>
        <v>638,62</v>
      </c>
    </row>
    <row r="1304" spans="1:17" x14ac:dyDescent="0.25">
      <c r="A1304" s="12" t="str">
        <f>'[1]transparencialaravel.title-head'!C1009</f>
        <v>VANDERSON TADEU DE VASCONCELOS</v>
      </c>
      <c r="B1304" s="12" t="str">
        <f>'[1]transparencialaravel.title-head'!D1009</f>
        <v>PROMOTOR 1A ENTRANCIA</v>
      </c>
      <c r="C1304" s="12" t="str">
        <f>'[1]transparencialaravel.title-head'!E1009</f>
        <v>AREADO - COMARCA; AREADO - PJ ÚNICA</v>
      </c>
      <c r="D1304" s="12" t="str">
        <f>'[1]transparencialaravel.title-head'!F1009</f>
        <v>26.125,17</v>
      </c>
      <c r="E1304" s="12" t="str">
        <f>'[1]transparencialaravel.title-head'!G1009</f>
        <v>0,00</v>
      </c>
      <c r="F1304" s="12" t="str">
        <f>'[1]transparencialaravel.title-head'!H1009</f>
        <v>0,00</v>
      </c>
      <c r="G1304" s="12" t="str">
        <f>'[1]transparencialaravel.title-head'!I1009</f>
        <v>0,00</v>
      </c>
      <c r="H1304" s="12" t="str">
        <f>'[1]transparencialaravel.title-head'!J1009</f>
        <v>0,00</v>
      </c>
      <c r="I1304" s="12" t="str">
        <f>'[1]transparencialaravel.title-head'!K1009</f>
        <v>0,00</v>
      </c>
      <c r="J1304" s="12" t="str">
        <f>'[1]transparencialaravel.title-head'!L1009</f>
        <v>26.125,17</v>
      </c>
      <c r="K1304" s="12" t="str">
        <f>'[1]transparencialaravel.title-head'!M1009</f>
        <v>2.873,77</v>
      </c>
      <c r="L1304" s="12" t="str">
        <f>'[1]transparencialaravel.title-head'!N1009</f>
        <v>4.650,28</v>
      </c>
      <c r="M1304" s="12" t="str">
        <f>'[1]transparencialaravel.title-head'!O1009</f>
        <v>0,00</v>
      </c>
      <c r="N1304" s="12" t="str">
        <f>'[1]transparencialaravel.title-head'!P1009</f>
        <v>7.524,05</v>
      </c>
      <c r="O1304" s="12" t="str">
        <f>'[1]transparencialaravel.title-head'!Q1009</f>
        <v>18.601,12</v>
      </c>
      <c r="P1304" s="12" t="str">
        <f>'[1]transparencialaravel.title-head'!R1009</f>
        <v>10.486,76</v>
      </c>
      <c r="Q1304" s="12" t="str">
        <f>'[1]transparencialaravel.title-head'!S1009</f>
        <v>478,96</v>
      </c>
    </row>
    <row r="1305" spans="1:17" x14ac:dyDescent="0.25">
      <c r="A1305" s="12" t="str">
        <f>'[1]transparencialaravel.title-head'!C1010</f>
        <v>VANESSA ANDRADE FERREIRA</v>
      </c>
      <c r="B1305" s="12" t="str">
        <f>'[1]transparencialaravel.title-head'!D1010</f>
        <v>PROMOT.ENTRANC.ESPECIAL</v>
      </c>
      <c r="C1305" s="12" t="str">
        <f>'[1]transparencialaravel.title-head'!E1010</f>
        <v>CORONEL FABRICIANO - COMARCA; CORONEL FABRICIANO-04 PJ</v>
      </c>
      <c r="D1305" s="12" t="str">
        <f>'[1]transparencialaravel.title-head'!F1010</f>
        <v>28.947,56</v>
      </c>
      <c r="E1305" s="12" t="str">
        <f>'[1]transparencialaravel.title-head'!G1010</f>
        <v>0,00</v>
      </c>
      <c r="F1305" s="12" t="str">
        <f>'[1]transparencialaravel.title-head'!H1010</f>
        <v>0,00</v>
      </c>
      <c r="G1305" s="12" t="str">
        <f>'[1]transparencialaravel.title-head'!I1010</f>
        <v>0,00</v>
      </c>
      <c r="H1305" s="12" t="str">
        <f>'[1]transparencialaravel.title-head'!J1010</f>
        <v>0,00</v>
      </c>
      <c r="I1305" s="12" t="str">
        <f>'[1]transparencialaravel.title-head'!K1010</f>
        <v>0,00</v>
      </c>
      <c r="J1305" s="12" t="str">
        <f>'[1]transparencialaravel.title-head'!L1010</f>
        <v>28.947,56</v>
      </c>
      <c r="K1305" s="12" t="str">
        <f>'[1]transparencialaravel.title-head'!M1010</f>
        <v>3.184,23</v>
      </c>
      <c r="L1305" s="12" t="str">
        <f>'[1]transparencialaravel.title-head'!N1010</f>
        <v>6.215,56</v>
      </c>
      <c r="M1305" s="12" t="str">
        <f>'[1]transparencialaravel.title-head'!O1010</f>
        <v>0,00</v>
      </c>
      <c r="N1305" s="12" t="str">
        <f>'[1]transparencialaravel.title-head'!P1010</f>
        <v>9.399,79</v>
      </c>
      <c r="O1305" s="12" t="str">
        <f>'[1]transparencialaravel.title-head'!Q1010</f>
        <v>19.547,77</v>
      </c>
      <c r="P1305" s="12" t="str">
        <f>'[1]transparencialaravel.title-head'!R1010</f>
        <v>12.981,08</v>
      </c>
      <c r="Q1305" s="12" t="str">
        <f>'[1]transparencialaravel.title-head'!S1010</f>
        <v>707,61</v>
      </c>
    </row>
    <row r="1306" spans="1:17" x14ac:dyDescent="0.25">
      <c r="A1306" s="12" t="str">
        <f>'[1]transparencialaravel.title-head'!C1011</f>
        <v>VANESSA APARECIDA GOMES</v>
      </c>
      <c r="B1306" s="12" t="str">
        <f>'[1]transparencialaravel.title-head'!D1011</f>
        <v>PROMOTOR SUBSTITUTO</v>
      </c>
      <c r="C1306" s="12" t="str">
        <f>'[1]transparencialaravel.title-head'!E1011</f>
        <v>ITAÚNA - COMARCA; ITAUNA-05 PJ</v>
      </c>
      <c r="D1306" s="12" t="str">
        <f>'[1]transparencialaravel.title-head'!F1011</f>
        <v>26.125,17</v>
      </c>
      <c r="E1306" s="12" t="str">
        <f>'[1]transparencialaravel.title-head'!G1011</f>
        <v>0,00</v>
      </c>
      <c r="F1306" s="12" t="str">
        <f>'[1]transparencialaravel.title-head'!H1011</f>
        <v>0,00</v>
      </c>
      <c r="G1306" s="12" t="str">
        <f>'[1]transparencialaravel.title-head'!I1011</f>
        <v>0,00</v>
      </c>
      <c r="H1306" s="12" t="str">
        <f>'[1]transparencialaravel.title-head'!J1011</f>
        <v>0,00</v>
      </c>
      <c r="I1306" s="12" t="str">
        <f>'[1]transparencialaravel.title-head'!K1011</f>
        <v>0,00</v>
      </c>
      <c r="J1306" s="12" t="str">
        <f>'[1]transparencialaravel.title-head'!L1011</f>
        <v>26.125,17</v>
      </c>
      <c r="K1306" s="12" t="str">
        <f>'[1]transparencialaravel.title-head'!M1011</f>
        <v>2.873,77</v>
      </c>
      <c r="L1306" s="12" t="str">
        <f>'[1]transparencialaravel.title-head'!N1011</f>
        <v>5.472,64</v>
      </c>
      <c r="M1306" s="12" t="str">
        <f>'[1]transparencialaravel.title-head'!O1011</f>
        <v>0,00</v>
      </c>
      <c r="N1306" s="12" t="str">
        <f>'[1]transparencialaravel.title-head'!P1011</f>
        <v>8.346,41</v>
      </c>
      <c r="O1306" s="12" t="str">
        <f>'[1]transparencialaravel.title-head'!Q1011</f>
        <v>17.778,76</v>
      </c>
      <c r="P1306" s="12" t="str">
        <f>'[1]transparencialaravel.title-head'!R1011</f>
        <v>12.228,44</v>
      </c>
      <c r="Q1306" s="12" t="str">
        <f>'[1]transparencialaravel.title-head'!S1011</f>
        <v>638,62</v>
      </c>
    </row>
    <row r="1307" spans="1:17" x14ac:dyDescent="0.25">
      <c r="A1307" s="12" t="str">
        <f>'[1]transparencialaravel.title-head'!C1012</f>
        <v>VANESSA CAMPOLINA REBELLO HORTA</v>
      </c>
      <c r="B1307" s="12" t="str">
        <f>'[1]transparencialaravel.title-head'!D1012</f>
        <v>PROMOTOR 2A ENTRANCIA</v>
      </c>
      <c r="C1307" s="12" t="str">
        <f>'[1]transparencialaravel.title-head'!E1012</f>
        <v>ITABIRITO - COMARCA; ITABIRITO-01 PJ</v>
      </c>
      <c r="D1307" s="12" t="str">
        <f>'[1]transparencialaravel.title-head'!F1012</f>
        <v>27.500,18</v>
      </c>
      <c r="E1307" s="12" t="str">
        <f>'[1]transparencialaravel.title-head'!G1012</f>
        <v>0,00</v>
      </c>
      <c r="F1307" s="12" t="str">
        <f>'[1]transparencialaravel.title-head'!H1012</f>
        <v>0,00</v>
      </c>
      <c r="G1307" s="12" t="str">
        <f>'[1]transparencialaravel.title-head'!I1012</f>
        <v>0,00</v>
      </c>
      <c r="H1307" s="12" t="str">
        <f>'[1]transparencialaravel.title-head'!J1012</f>
        <v>0,00</v>
      </c>
      <c r="I1307" s="12" t="str">
        <f>'[1]transparencialaravel.title-head'!K1012</f>
        <v>0,00</v>
      </c>
      <c r="J1307" s="12" t="str">
        <f>'[1]transparencialaravel.title-head'!L1012</f>
        <v>27.500,18</v>
      </c>
      <c r="K1307" s="12" t="str">
        <f>'[1]transparencialaravel.title-head'!M1012</f>
        <v>3.025,02</v>
      </c>
      <c r="L1307" s="12" t="str">
        <f>'[1]transparencialaravel.title-head'!N1012</f>
        <v>5.861,31</v>
      </c>
      <c r="M1307" s="12" t="str">
        <f>'[1]transparencialaravel.title-head'!O1012</f>
        <v>0,00</v>
      </c>
      <c r="N1307" s="12" t="str">
        <f>'[1]transparencialaravel.title-head'!P1012</f>
        <v>8.886,33</v>
      </c>
      <c r="O1307" s="12" t="str">
        <f>'[1]transparencialaravel.title-head'!Q1012</f>
        <v>18.613,85</v>
      </c>
      <c r="P1307" s="12" t="str">
        <f>'[1]transparencialaravel.title-head'!R1012</f>
        <v>884,00</v>
      </c>
      <c r="Q1307" s="12" t="str">
        <f>'[1]transparencialaravel.title-head'!S1012</f>
        <v>0,00</v>
      </c>
    </row>
    <row r="1308" spans="1:17" x14ac:dyDescent="0.25">
      <c r="A1308" s="12" t="str">
        <f>'[1]transparencialaravel.title-head'!C1013</f>
        <v>VANESSA DA SILVA RIBEIRO FERNANDES</v>
      </c>
      <c r="B1308" s="12" t="str">
        <f>'[1]transparencialaravel.title-head'!D1013</f>
        <v>PROMOT.ENTRANC.ESPECIAL</v>
      </c>
      <c r="C1308" s="12" t="str">
        <f>'[1]transparencialaravel.title-head'!E1013</f>
        <v>CONTAGEM - COMARCA; CONTAGEM-17 PJ</v>
      </c>
      <c r="D1308" s="12" t="str">
        <f>'[1]transparencialaravel.title-head'!F1013</f>
        <v>28.947,56</v>
      </c>
      <c r="E1308" s="12" t="str">
        <f>'[1]transparencialaravel.title-head'!G1013</f>
        <v>0,00</v>
      </c>
      <c r="F1308" s="12" t="str">
        <f>'[1]transparencialaravel.title-head'!H1013</f>
        <v>0,00</v>
      </c>
      <c r="G1308" s="12" t="str">
        <f>'[1]transparencialaravel.title-head'!I1013</f>
        <v>0,00</v>
      </c>
      <c r="H1308" s="12" t="str">
        <f>'[1]transparencialaravel.title-head'!J1013</f>
        <v>0,00</v>
      </c>
      <c r="I1308" s="12" t="str">
        <f>'[1]transparencialaravel.title-head'!K1013</f>
        <v>0,00</v>
      </c>
      <c r="J1308" s="12" t="str">
        <f>'[1]transparencialaravel.title-head'!L1013</f>
        <v>28.947,56</v>
      </c>
      <c r="K1308" s="12" t="str">
        <f>'[1]transparencialaravel.title-head'!M1013</f>
        <v>3.184,23</v>
      </c>
      <c r="L1308" s="12" t="str">
        <f>'[1]transparencialaravel.title-head'!N1013</f>
        <v>6.163,42</v>
      </c>
      <c r="M1308" s="12" t="str">
        <f>'[1]transparencialaravel.title-head'!O1013</f>
        <v>0,00</v>
      </c>
      <c r="N1308" s="12" t="str">
        <f>'[1]transparencialaravel.title-head'!P1013</f>
        <v>9.347,65</v>
      </c>
      <c r="O1308" s="12" t="str">
        <f>'[1]transparencialaravel.title-head'!Q1013</f>
        <v>19.599,91</v>
      </c>
      <c r="P1308" s="12" t="str">
        <f>'[1]transparencialaravel.title-head'!R1013</f>
        <v>884,00</v>
      </c>
      <c r="Q1308" s="12" t="str">
        <f>'[1]transparencialaravel.title-head'!S1013</f>
        <v>0,00</v>
      </c>
    </row>
    <row r="1309" spans="1:17" x14ac:dyDescent="0.25">
      <c r="A1309" s="12" t="str">
        <f>'[1]transparencialaravel.title-head'!C1014</f>
        <v>VANESSA DO CARMO DINIZ</v>
      </c>
      <c r="B1309" s="12" t="str">
        <f>'[1]transparencialaravel.title-head'!D1014</f>
        <v>PROMOTOR 2A ENTRANCIA</v>
      </c>
      <c r="C1309" s="12" t="str">
        <f>'[1]transparencialaravel.title-head'!E1014</f>
        <v>JANAÚBA - COMARCA; JANAUBA-01 PJ</v>
      </c>
      <c r="D1309" s="12" t="str">
        <f>'[1]transparencialaravel.title-head'!F1014</f>
        <v>27.500,18</v>
      </c>
      <c r="E1309" s="12" t="str">
        <f>'[1]transparencialaravel.title-head'!G1014</f>
        <v>0,00</v>
      </c>
      <c r="F1309" s="12" t="str">
        <f>'[1]transparencialaravel.title-head'!H1014</f>
        <v>0,00</v>
      </c>
      <c r="G1309" s="12" t="str">
        <f>'[1]transparencialaravel.title-head'!I1014</f>
        <v>0,00</v>
      </c>
      <c r="H1309" s="12" t="str">
        <f>'[1]transparencialaravel.title-head'!J1014</f>
        <v>0,00</v>
      </c>
      <c r="I1309" s="12" t="str">
        <f>'[1]transparencialaravel.title-head'!K1014</f>
        <v>0,00</v>
      </c>
      <c r="J1309" s="12" t="str">
        <f>'[1]transparencialaravel.title-head'!L1014</f>
        <v>27.500,18</v>
      </c>
      <c r="K1309" s="12" t="str">
        <f>'[1]transparencialaravel.title-head'!M1014</f>
        <v>3.025,02</v>
      </c>
      <c r="L1309" s="12" t="str">
        <f>'[1]transparencialaravel.title-head'!N1014</f>
        <v>5.757,03</v>
      </c>
      <c r="M1309" s="12" t="str">
        <f>'[1]transparencialaravel.title-head'!O1014</f>
        <v>0,00</v>
      </c>
      <c r="N1309" s="12" t="str">
        <f>'[1]transparencialaravel.title-head'!P1014</f>
        <v>8.782,05</v>
      </c>
      <c r="O1309" s="12" t="str">
        <f>'[1]transparencialaravel.title-head'!Q1014</f>
        <v>18.718,13</v>
      </c>
      <c r="P1309" s="12" t="str">
        <f>'[1]transparencialaravel.title-head'!R1014</f>
        <v>12.595,11</v>
      </c>
      <c r="Q1309" s="12" t="str">
        <f>'[1]transparencialaravel.title-head'!S1014</f>
        <v>672,23</v>
      </c>
    </row>
    <row r="1310" spans="1:17" x14ac:dyDescent="0.25">
      <c r="A1310" s="12" t="str">
        <f>'[1]transparencialaravel.title-head'!C1015</f>
        <v>VANESSA DOSUALDO FREITAS</v>
      </c>
      <c r="B1310" s="12" t="str">
        <f>'[1]transparencialaravel.title-head'!D1015</f>
        <v>PROMOT.ENTRANC.ESPECIAL</v>
      </c>
      <c r="C1310" s="12" t="str">
        <f>'[1]transparencialaravel.title-head'!E1015</f>
        <v>PATOS DE MINAS - COMARCA; PATOS DE MINAS-03 PJ</v>
      </c>
      <c r="D1310" s="12" t="str">
        <f>'[1]transparencialaravel.title-head'!F1015</f>
        <v>28.947,56</v>
      </c>
      <c r="E1310" s="12" t="str">
        <f>'[1]transparencialaravel.title-head'!G1015</f>
        <v>0,00</v>
      </c>
      <c r="F1310" s="12" t="str">
        <f>'[1]transparencialaravel.title-head'!H1015</f>
        <v>0,00</v>
      </c>
      <c r="G1310" s="12" t="str">
        <f>'[1]transparencialaravel.title-head'!I1015</f>
        <v>0,00</v>
      </c>
      <c r="H1310" s="12" t="str">
        <f>'[1]transparencialaravel.title-head'!J1015</f>
        <v>0,00</v>
      </c>
      <c r="I1310" s="12" t="str">
        <f>'[1]transparencialaravel.title-head'!K1015</f>
        <v>0,00</v>
      </c>
      <c r="J1310" s="12" t="str">
        <f>'[1]transparencialaravel.title-head'!L1015</f>
        <v>28.947,56</v>
      </c>
      <c r="K1310" s="12" t="str">
        <f>'[1]transparencialaravel.title-head'!M1015</f>
        <v>3.184,23</v>
      </c>
      <c r="L1310" s="12" t="str">
        <f>'[1]transparencialaravel.title-head'!N1015</f>
        <v>6.111,28</v>
      </c>
      <c r="M1310" s="12" t="str">
        <f>'[1]transparencialaravel.title-head'!O1015</f>
        <v>0,00</v>
      </c>
      <c r="N1310" s="12" t="str">
        <f>'[1]transparencialaravel.title-head'!P1015</f>
        <v>9.295,51</v>
      </c>
      <c r="O1310" s="12" t="str">
        <f>'[1]transparencialaravel.title-head'!Q1015</f>
        <v>19.652,05</v>
      </c>
      <c r="P1310" s="12" t="str">
        <f>'[1]transparencialaravel.title-head'!R1015</f>
        <v>12.981,08</v>
      </c>
      <c r="Q1310" s="12" t="str">
        <f>'[1]transparencialaravel.title-head'!S1015</f>
        <v>707,61</v>
      </c>
    </row>
    <row r="1311" spans="1:17" x14ac:dyDescent="0.25">
      <c r="A1311" s="12" t="str">
        <f>'[1]transparencialaravel.title-head'!C1016</f>
        <v>VANESSA FUSCO NOGUEIRA SIMOES</v>
      </c>
      <c r="B1311" s="12" t="str">
        <f>'[1]transparencialaravel.title-head'!D1016</f>
        <v>PROMOT.ENTRANC.ESPECIAL</v>
      </c>
      <c r="C1311" s="12" t="str">
        <f>'[1]transparencialaravel.title-head'!E1016</f>
        <v>BELO HORIZONTE - COMARCA; AUDITORIA MILITAR-09 PJ</v>
      </c>
      <c r="D1311" s="12" t="str">
        <f>'[1]transparencialaravel.title-head'!F1016</f>
        <v>28.947,56</v>
      </c>
      <c r="E1311" s="12" t="str">
        <f>'[1]transparencialaravel.title-head'!G1016</f>
        <v>0,00</v>
      </c>
      <c r="F1311" s="12" t="str">
        <f>'[1]transparencialaravel.title-head'!H1016</f>
        <v>0,00</v>
      </c>
      <c r="G1311" s="12" t="str">
        <f>'[1]transparencialaravel.title-head'!I1016</f>
        <v>0,00</v>
      </c>
      <c r="H1311" s="12" t="str">
        <f>'[1]transparencialaravel.title-head'!J1016</f>
        <v>0,00</v>
      </c>
      <c r="I1311" s="12" t="str">
        <f>'[1]transparencialaravel.title-head'!K1016</f>
        <v>3.184,23</v>
      </c>
      <c r="J1311" s="12" t="str">
        <f>'[1]transparencialaravel.title-head'!L1016</f>
        <v>32.131,79</v>
      </c>
      <c r="K1311" s="12" t="str">
        <f>'[1]transparencialaravel.title-head'!M1016</f>
        <v>3.184,23</v>
      </c>
      <c r="L1311" s="12" t="str">
        <f>'[1]transparencialaravel.title-head'!N1016</f>
        <v>7.091,22</v>
      </c>
      <c r="M1311" s="12" t="str">
        <f>'[1]transparencialaravel.title-head'!O1016</f>
        <v>0,00</v>
      </c>
      <c r="N1311" s="12" t="str">
        <f>'[1]transparencialaravel.title-head'!P1016</f>
        <v>10.275,45</v>
      </c>
      <c r="O1311" s="12" t="str">
        <f>'[1]transparencialaravel.title-head'!Q1016</f>
        <v>21.856,34</v>
      </c>
      <c r="P1311" s="12" t="str">
        <f>'[1]transparencialaravel.title-head'!R1016</f>
        <v>10.086,32</v>
      </c>
      <c r="Q1311" s="12" t="str">
        <f>'[1]transparencialaravel.title-head'!S1016</f>
        <v>47.017,07</v>
      </c>
    </row>
    <row r="1312" spans="1:17" x14ac:dyDescent="0.25">
      <c r="A1312" s="12" t="str">
        <f>'[1]transparencialaravel.title-head'!C1017</f>
        <v>VANESSA MAIA DE AMORIM EVANGELISTA</v>
      </c>
      <c r="B1312" s="12" t="str">
        <f>'[1]transparencialaravel.title-head'!D1017</f>
        <v>PROMOT.ENTRANC.ESPECIAL</v>
      </c>
      <c r="C1312" s="12" t="str">
        <f>'[1]transparencialaravel.title-head'!E1017</f>
        <v>MANHUAÇU - COMARCA; MANHUACU-03 PJ</v>
      </c>
      <c r="D1312" s="12" t="str">
        <f>'[1]transparencialaravel.title-head'!F1017</f>
        <v>28.947,56</v>
      </c>
      <c r="E1312" s="12" t="str">
        <f>'[1]transparencialaravel.title-head'!G1017</f>
        <v>0,00</v>
      </c>
      <c r="F1312" s="12" t="str">
        <f>'[1]transparencialaravel.title-head'!H1017</f>
        <v>0,00</v>
      </c>
      <c r="G1312" s="12" t="str">
        <f>'[1]transparencialaravel.title-head'!I1017</f>
        <v>0,00</v>
      </c>
      <c r="H1312" s="12" t="str">
        <f>'[1]transparencialaravel.title-head'!J1017</f>
        <v>0,00</v>
      </c>
      <c r="I1312" s="12" t="str">
        <f>'[1]transparencialaravel.title-head'!K1017</f>
        <v>0,00</v>
      </c>
      <c r="J1312" s="12" t="str">
        <f>'[1]transparencialaravel.title-head'!L1017</f>
        <v>28.947,56</v>
      </c>
      <c r="K1312" s="12" t="str">
        <f>'[1]transparencialaravel.title-head'!M1017</f>
        <v>3.184,23</v>
      </c>
      <c r="L1312" s="12" t="str">
        <f>'[1]transparencialaravel.title-head'!N1017</f>
        <v>6.163,42</v>
      </c>
      <c r="M1312" s="12" t="str">
        <f>'[1]transparencialaravel.title-head'!O1017</f>
        <v>0,00</v>
      </c>
      <c r="N1312" s="12" t="str">
        <f>'[1]transparencialaravel.title-head'!P1017</f>
        <v>9.347,65</v>
      </c>
      <c r="O1312" s="12" t="str">
        <f>'[1]transparencialaravel.title-head'!Q1017</f>
        <v>19.599,91</v>
      </c>
      <c r="P1312" s="12" t="str">
        <f>'[1]transparencialaravel.title-head'!R1017</f>
        <v>12.981,08</v>
      </c>
      <c r="Q1312" s="12" t="str">
        <f>'[1]transparencialaravel.title-head'!S1017</f>
        <v>707,61</v>
      </c>
    </row>
    <row r="1313" spans="1:17" x14ac:dyDescent="0.25">
      <c r="A1313" s="12" t="str">
        <f>'[1]transparencialaravel.title-head'!C1018</f>
        <v>VANIA MENEZES COSTA PINHEIRO</v>
      </c>
      <c r="B1313" s="12" t="str">
        <f>'[1]transparencialaravel.title-head'!D1018</f>
        <v>PROMOTOR 2A ENTRANCIA</v>
      </c>
      <c r="C1313" s="12" t="str">
        <f>'[1]transparencialaravel.title-head'!E1018</f>
        <v>SANTOS DUMONT - COMARCA; SANTOS DUMONT-02 PJ</v>
      </c>
      <c r="D1313" s="12" t="str">
        <f>'[1]transparencialaravel.title-head'!F1018</f>
        <v>27.500,18</v>
      </c>
      <c r="E1313" s="12" t="str">
        <f>'[1]transparencialaravel.title-head'!G1018</f>
        <v>0,00</v>
      </c>
      <c r="F1313" s="12" t="str">
        <f>'[1]transparencialaravel.title-head'!H1018</f>
        <v>0,00</v>
      </c>
      <c r="G1313" s="12" t="str">
        <f>'[1]transparencialaravel.title-head'!I1018</f>
        <v>0,00</v>
      </c>
      <c r="H1313" s="12" t="str">
        <f>'[1]transparencialaravel.title-head'!J1018</f>
        <v>0,00</v>
      </c>
      <c r="I1313" s="12" t="str">
        <f>'[1]transparencialaravel.title-head'!K1018</f>
        <v>3.025,02</v>
      </c>
      <c r="J1313" s="12" t="str">
        <f>'[1]transparencialaravel.title-head'!L1018</f>
        <v>30.525,20</v>
      </c>
      <c r="K1313" s="12" t="str">
        <f>'[1]transparencialaravel.title-head'!M1018</f>
        <v>3.025,02</v>
      </c>
      <c r="L1313" s="12" t="str">
        <f>'[1]transparencialaravel.title-head'!N1018</f>
        <v>6.693,19</v>
      </c>
      <c r="M1313" s="12" t="str">
        <f>'[1]transparencialaravel.title-head'!O1018</f>
        <v>0,00</v>
      </c>
      <c r="N1313" s="12" t="str">
        <f>'[1]transparencialaravel.title-head'!P1018</f>
        <v>9.718,21</v>
      </c>
      <c r="O1313" s="12" t="str">
        <f>'[1]transparencialaravel.title-head'!Q1018</f>
        <v>20.806,99</v>
      </c>
      <c r="P1313" s="12" t="str">
        <f>'[1]transparencialaravel.title-head'!R1018</f>
        <v>5.261,73</v>
      </c>
      <c r="Q1313" s="12" t="str">
        <f>'[1]transparencialaravel.title-head'!S1018</f>
        <v>44.879,17</v>
      </c>
    </row>
    <row r="1314" spans="1:17" x14ac:dyDescent="0.25">
      <c r="A1314" s="12" t="str">
        <f>'[1]transparencialaravel.title-head'!C1019</f>
        <v>VANIA SAMIRA DORO PEREIRA PINTO</v>
      </c>
      <c r="B1314" s="12" t="str">
        <f>'[1]transparencialaravel.title-head'!D1019</f>
        <v>PROMOT.ENTRANC.ESPECIAL</v>
      </c>
      <c r="C1314" s="12" t="str">
        <f>'[1]transparencialaravel.title-head'!E1019</f>
        <v>CARATINGA - COMARCA; CARATINGA-03 PJ</v>
      </c>
      <c r="D1314" s="12" t="str">
        <f>'[1]transparencialaravel.title-head'!F1019</f>
        <v>28.947,56</v>
      </c>
      <c r="E1314" s="12" t="str">
        <f>'[1]transparencialaravel.title-head'!G1019</f>
        <v>0,00</v>
      </c>
      <c r="F1314" s="12" t="str">
        <f>'[1]transparencialaravel.title-head'!H1019</f>
        <v>0,00</v>
      </c>
      <c r="G1314" s="12" t="str">
        <f>'[1]transparencialaravel.title-head'!I1019</f>
        <v>0,00</v>
      </c>
      <c r="H1314" s="12" t="str">
        <f>'[1]transparencialaravel.title-head'!J1019</f>
        <v>0,00</v>
      </c>
      <c r="I1314" s="12" t="str">
        <f>'[1]transparencialaravel.title-head'!K1019</f>
        <v>0,00</v>
      </c>
      <c r="J1314" s="12" t="str">
        <f>'[1]transparencialaravel.title-head'!L1019</f>
        <v>28.947,56</v>
      </c>
      <c r="K1314" s="12" t="str">
        <f>'[1]transparencialaravel.title-head'!M1019</f>
        <v>3.184,23</v>
      </c>
      <c r="L1314" s="12" t="str">
        <f>'[1]transparencialaravel.title-head'!N1019</f>
        <v>6.215,56</v>
      </c>
      <c r="M1314" s="12" t="str">
        <f>'[1]transparencialaravel.title-head'!O1019</f>
        <v>0,00</v>
      </c>
      <c r="N1314" s="12" t="str">
        <f>'[1]transparencialaravel.title-head'!P1019</f>
        <v>9.399,79</v>
      </c>
      <c r="O1314" s="12" t="str">
        <f>'[1]transparencialaravel.title-head'!Q1019</f>
        <v>19.547,77</v>
      </c>
      <c r="P1314" s="12" t="str">
        <f>'[1]transparencialaravel.title-head'!R1019</f>
        <v>12.981,08</v>
      </c>
      <c r="Q1314" s="12" t="str">
        <f>'[1]transparencialaravel.title-head'!S1019</f>
        <v>707,61</v>
      </c>
    </row>
    <row r="1315" spans="1:17" x14ac:dyDescent="0.25">
      <c r="A1315" s="12" t="str">
        <f>'[2]transparencialaravel.title-head'!C289</f>
        <v>VANILDA CARDOZO FIRPE</v>
      </c>
      <c r="B1315" s="12" t="str">
        <f>'[2]transparencialaravel.title-head'!D289</f>
        <v>PROMOT.ENTRANC.ESPECIAL</v>
      </c>
      <c r="C1315" s="12" t="str">
        <f>'[2]transparencialaravel.title-head'!E289</f>
        <v>APOSENTADO</v>
      </c>
      <c r="D1315" s="12" t="str">
        <f>'[2]transparencialaravel.title-head'!F289</f>
        <v>28.947,56</v>
      </c>
      <c r="E1315" s="12" t="str">
        <f>'[2]transparencialaravel.title-head'!G289</f>
        <v>0,00</v>
      </c>
      <c r="F1315" s="12" t="str">
        <f>'[2]transparencialaravel.title-head'!H289</f>
        <v>0,00</v>
      </c>
      <c r="G1315" s="12" t="str">
        <f>'[2]transparencialaravel.title-head'!I289</f>
        <v>0,00</v>
      </c>
      <c r="H1315" s="12" t="str">
        <f>'[2]transparencialaravel.title-head'!J289</f>
        <v>0,00</v>
      </c>
      <c r="I1315" s="12" t="str">
        <f>'[2]transparencialaravel.title-head'!K289</f>
        <v>0,00</v>
      </c>
      <c r="J1315" s="12" t="str">
        <f>'[2]transparencialaravel.title-head'!L289</f>
        <v>28.947,56</v>
      </c>
      <c r="K1315" s="12" t="str">
        <f>'[2]transparencialaravel.title-head'!M289</f>
        <v>1.942,16</v>
      </c>
      <c r="L1315" s="12" t="str">
        <f>'[2]transparencialaravel.title-head'!N289</f>
        <v>0,00</v>
      </c>
      <c r="M1315" s="12" t="str">
        <f>'[2]transparencialaravel.title-head'!O289</f>
        <v>0,00</v>
      </c>
      <c r="N1315" s="12" t="str">
        <f>'[2]transparencialaravel.title-head'!P289</f>
        <v>1.942,16</v>
      </c>
      <c r="O1315" s="12" t="str">
        <f>'[2]transparencialaravel.title-head'!Q289</f>
        <v>27.005,40</v>
      </c>
      <c r="P1315" s="12" t="str">
        <f>'[2]transparencialaravel.title-head'!R289</f>
        <v>0,00</v>
      </c>
      <c r="Q1315" s="12" t="str">
        <f>'[2]transparencialaravel.title-head'!S289</f>
        <v>46.675,69</v>
      </c>
    </row>
    <row r="1316" spans="1:17" x14ac:dyDescent="0.25">
      <c r="A1316" s="12" t="str">
        <f>'[1]transparencialaravel.title-head'!C1020</f>
        <v>VANNE VICTORINO DE REZENDE</v>
      </c>
      <c r="B1316" s="12" t="str">
        <f>'[1]transparencialaravel.title-head'!D1020</f>
        <v>PROMOT.ENTRANC.ESPECIAL</v>
      </c>
      <c r="C1316" s="12" t="str">
        <f>'[1]transparencialaravel.title-head'!E1020</f>
        <v>BARBACENA - COMARCA; BARBACENA-08 PJ</v>
      </c>
      <c r="D1316" s="12" t="str">
        <f>'[1]transparencialaravel.title-head'!F1020</f>
        <v>28.947,56</v>
      </c>
      <c r="E1316" s="12" t="str">
        <f>'[1]transparencialaravel.title-head'!G1020</f>
        <v>0,00</v>
      </c>
      <c r="F1316" s="12" t="str">
        <f>'[1]transparencialaravel.title-head'!H1020</f>
        <v>0,00</v>
      </c>
      <c r="G1316" s="12" t="str">
        <f>'[1]transparencialaravel.title-head'!I1020</f>
        <v>0,00</v>
      </c>
      <c r="H1316" s="12" t="str">
        <f>'[1]transparencialaravel.title-head'!J1020</f>
        <v>0,00</v>
      </c>
      <c r="I1316" s="12" t="str">
        <f>'[1]transparencialaravel.title-head'!K1020</f>
        <v>0,00</v>
      </c>
      <c r="J1316" s="12" t="str">
        <f>'[1]transparencialaravel.title-head'!L1020</f>
        <v>28.947,56</v>
      </c>
      <c r="K1316" s="12" t="str">
        <f>'[1]transparencialaravel.title-head'!M1020</f>
        <v>3.184,23</v>
      </c>
      <c r="L1316" s="12" t="str">
        <f>'[1]transparencialaravel.title-head'!N1020</f>
        <v>5.354,68</v>
      </c>
      <c r="M1316" s="12" t="str">
        <f>'[1]transparencialaravel.title-head'!O1020</f>
        <v>0,00</v>
      </c>
      <c r="N1316" s="12" t="str">
        <f>'[1]transparencialaravel.title-head'!P1020</f>
        <v>8.538,91</v>
      </c>
      <c r="O1316" s="12" t="str">
        <f>'[1]transparencialaravel.title-head'!Q1020</f>
        <v>20.408,65</v>
      </c>
      <c r="P1316" s="12" t="str">
        <f>'[1]transparencialaravel.title-head'!R1020</f>
        <v>12.981,08</v>
      </c>
      <c r="Q1316" s="12" t="str">
        <f>'[1]transparencialaravel.title-head'!S1020</f>
        <v>707,61</v>
      </c>
    </row>
    <row r="1317" spans="1:17" x14ac:dyDescent="0.25">
      <c r="A1317" s="12" t="str">
        <f>'[2]transparencialaravel.title-head'!C290</f>
        <v>VANNY AQUINO RESENDE</v>
      </c>
      <c r="B1317" s="12" t="str">
        <f>'[2]transparencialaravel.title-head'!D290</f>
        <v>PROMOT.ENTRANC.ESPECIAL</v>
      </c>
      <c r="C1317" s="12" t="str">
        <f>'[2]transparencialaravel.title-head'!E290</f>
        <v>APOSENTADO</v>
      </c>
      <c r="D1317" s="12" t="str">
        <f>'[2]transparencialaravel.title-head'!F290</f>
        <v>28.947,56</v>
      </c>
      <c r="E1317" s="12" t="str">
        <f>'[2]transparencialaravel.title-head'!G290</f>
        <v>0,00</v>
      </c>
      <c r="F1317" s="12" t="str">
        <f>'[2]transparencialaravel.title-head'!H290</f>
        <v>0,00</v>
      </c>
      <c r="G1317" s="12" t="str">
        <f>'[2]transparencialaravel.title-head'!I290</f>
        <v>0,00</v>
      </c>
      <c r="H1317" s="12" t="str">
        <f>'[2]transparencialaravel.title-head'!J290</f>
        <v>0,00</v>
      </c>
      <c r="I1317" s="12" t="str">
        <f>'[2]transparencialaravel.title-head'!K290</f>
        <v>0,00</v>
      </c>
      <c r="J1317" s="12" t="str">
        <f>'[2]transparencialaravel.title-head'!L290</f>
        <v>28.947,56</v>
      </c>
      <c r="K1317" s="12" t="str">
        <f>'[2]transparencialaravel.title-head'!M290</f>
        <v>2.563,19</v>
      </c>
      <c r="L1317" s="12" t="str">
        <f>'[2]transparencialaravel.title-head'!N290</f>
        <v>5.810,61</v>
      </c>
      <c r="M1317" s="12" t="str">
        <f>'[2]transparencialaravel.title-head'!O290</f>
        <v>0,00</v>
      </c>
      <c r="N1317" s="12" t="str">
        <f>'[2]transparencialaravel.title-head'!P290</f>
        <v>8.373,80</v>
      </c>
      <c r="O1317" s="12" t="str">
        <f>'[2]transparencialaravel.title-head'!Q290</f>
        <v>20.573,76</v>
      </c>
      <c r="P1317" s="12" t="str">
        <f>'[2]transparencialaravel.title-head'!R290</f>
        <v>0,00</v>
      </c>
      <c r="Q1317" s="12" t="str">
        <f>'[2]transparencialaravel.title-head'!S290</f>
        <v>45.014,49</v>
      </c>
    </row>
    <row r="1318" spans="1:17" x14ac:dyDescent="0.25">
      <c r="A1318" s="12" t="str">
        <f>'[1]transparencialaravel.title-head'!C1021</f>
        <v>VERA ADRIANA NEWMAN CORDEIRO MACHADO</v>
      </c>
      <c r="B1318" s="12" t="str">
        <f>'[1]transparencialaravel.title-head'!D1021</f>
        <v>PROMOTOR 2A ENTRANCIA</v>
      </c>
      <c r="C1318" s="12" t="str">
        <f>'[1]transparencialaravel.title-head'!E1021</f>
        <v>CAMBUÍ - COMARCA; CAMBUI-02 PJ</v>
      </c>
      <c r="D1318" s="12" t="str">
        <f>'[1]transparencialaravel.title-head'!F1021</f>
        <v>27.500,18</v>
      </c>
      <c r="E1318" s="12" t="str">
        <f>'[1]transparencialaravel.title-head'!G1021</f>
        <v>0,00</v>
      </c>
      <c r="F1318" s="12" t="str">
        <f>'[1]transparencialaravel.title-head'!H1021</f>
        <v>0,00</v>
      </c>
      <c r="G1318" s="12" t="str">
        <f>'[1]transparencialaravel.title-head'!I1021</f>
        <v>0,00</v>
      </c>
      <c r="H1318" s="12" t="str">
        <f>'[1]transparencialaravel.title-head'!J1021</f>
        <v>0,00</v>
      </c>
      <c r="I1318" s="12" t="str">
        <f>'[1]transparencialaravel.title-head'!K1021</f>
        <v>0,00</v>
      </c>
      <c r="J1318" s="12" t="str">
        <f>'[1]transparencialaravel.title-head'!L1021</f>
        <v>27.500,18</v>
      </c>
      <c r="K1318" s="12" t="str">
        <f>'[1]transparencialaravel.title-head'!M1021</f>
        <v>3.025,02</v>
      </c>
      <c r="L1318" s="12" t="str">
        <f>'[1]transparencialaravel.title-head'!N1021</f>
        <v>5.704,90</v>
      </c>
      <c r="M1318" s="12" t="str">
        <f>'[1]transparencialaravel.title-head'!O1021</f>
        <v>0,00</v>
      </c>
      <c r="N1318" s="12" t="str">
        <f>'[1]transparencialaravel.title-head'!P1021</f>
        <v>8.729,92</v>
      </c>
      <c r="O1318" s="12" t="str">
        <f>'[1]transparencialaravel.title-head'!Q1021</f>
        <v>18.770,26</v>
      </c>
      <c r="P1318" s="12" t="str">
        <f>'[1]transparencialaravel.title-head'!R1021</f>
        <v>5.261,73</v>
      </c>
      <c r="Q1318" s="12" t="str">
        <f>'[1]transparencialaravel.title-head'!S1021</f>
        <v>0,00</v>
      </c>
    </row>
    <row r="1319" spans="1:17" x14ac:dyDescent="0.25">
      <c r="A1319" s="12" t="str">
        <f>'[2]transparencialaravel.title-head'!C291</f>
        <v>VERA LUCIA PIRES DE OLIVEIRA</v>
      </c>
      <c r="B1319" s="12" t="str">
        <f>'[2]transparencialaravel.title-head'!D291</f>
        <v>PROMOTOR 2A ENTRANCIA</v>
      </c>
      <c r="C1319" s="12" t="str">
        <f>'[2]transparencialaravel.title-head'!E291</f>
        <v>APOSENTADO</v>
      </c>
      <c r="D1319" s="12" t="str">
        <f>'[2]transparencialaravel.title-head'!F291</f>
        <v>27.500,18</v>
      </c>
      <c r="E1319" s="12" t="str">
        <f>'[2]transparencialaravel.title-head'!G291</f>
        <v>0,00</v>
      </c>
      <c r="F1319" s="12" t="str">
        <f>'[2]transparencialaravel.title-head'!H291</f>
        <v>0,00</v>
      </c>
      <c r="G1319" s="12" t="str">
        <f>'[2]transparencialaravel.title-head'!I291</f>
        <v>0,00</v>
      </c>
      <c r="H1319" s="12" t="str">
        <f>'[2]transparencialaravel.title-head'!J291</f>
        <v>0,00</v>
      </c>
      <c r="I1319" s="12" t="str">
        <f>'[2]transparencialaravel.title-head'!K291</f>
        <v>0,00</v>
      </c>
      <c r="J1319" s="12" t="str">
        <f>'[2]transparencialaravel.title-head'!L291</f>
        <v>27.500,18</v>
      </c>
      <c r="K1319" s="12" t="str">
        <f>'[2]transparencialaravel.title-head'!M291</f>
        <v>2.403,98</v>
      </c>
      <c r="L1319" s="12" t="str">
        <f>'[2]transparencialaravel.title-head'!N291</f>
        <v>5.508,50</v>
      </c>
      <c r="M1319" s="12" t="str">
        <f>'[2]transparencialaravel.title-head'!O291</f>
        <v>0,00</v>
      </c>
      <c r="N1319" s="12" t="str">
        <f>'[2]transparencialaravel.title-head'!P291</f>
        <v>7.912,48</v>
      </c>
      <c r="O1319" s="12" t="str">
        <f>'[2]transparencialaravel.title-head'!Q291</f>
        <v>19.587,70</v>
      </c>
      <c r="P1319" s="12" t="str">
        <f>'[2]transparencialaravel.title-head'!R291</f>
        <v>0,00</v>
      </c>
      <c r="Q1319" s="12" t="str">
        <f>'[2]transparencialaravel.title-head'!S291</f>
        <v>36.901,18</v>
      </c>
    </row>
    <row r="1320" spans="1:17" x14ac:dyDescent="0.25">
      <c r="A1320" s="12" t="str">
        <f>'[2]transparencialaravel.title-head'!C292</f>
        <v>VICENTE DE PAULA ALMEIDA-1</v>
      </c>
      <c r="B1320" s="12" t="str">
        <f>'[2]transparencialaravel.title-head'!D292</f>
        <v>PROCURADOR DE JUSTICA</v>
      </c>
      <c r="C1320" s="12" t="str">
        <f>'[2]transparencialaravel.title-head'!E292</f>
        <v>APOSENTADO</v>
      </c>
      <c r="D1320" s="12" t="str">
        <f>'[2]transparencialaravel.title-head'!F292</f>
        <v>30.471,11</v>
      </c>
      <c r="E1320" s="12" t="str">
        <f>'[2]transparencialaravel.title-head'!G292</f>
        <v>0,00</v>
      </c>
      <c r="F1320" s="12" t="str">
        <f>'[2]transparencialaravel.title-head'!H292</f>
        <v>0,00</v>
      </c>
      <c r="G1320" s="12" t="str">
        <f>'[2]transparencialaravel.title-head'!I292</f>
        <v>0,00</v>
      </c>
      <c r="H1320" s="12" t="str">
        <f>'[2]transparencialaravel.title-head'!J292</f>
        <v>0,00</v>
      </c>
      <c r="I1320" s="12" t="str">
        <f>'[2]transparencialaravel.title-head'!K292</f>
        <v>0,00</v>
      </c>
      <c r="J1320" s="12" t="str">
        <f>'[2]transparencialaravel.title-head'!L292</f>
        <v>30.471,11</v>
      </c>
      <c r="K1320" s="12" t="str">
        <f>'[2]transparencialaravel.title-head'!M292</f>
        <v>2.730,78</v>
      </c>
      <c r="L1320" s="12" t="str">
        <f>'[2]transparencialaravel.title-head'!N292</f>
        <v>6.183,50</v>
      </c>
      <c r="M1320" s="12" t="str">
        <f>'[2]transparencialaravel.title-head'!O292</f>
        <v>0,00</v>
      </c>
      <c r="N1320" s="12" t="str">
        <f>'[2]transparencialaravel.title-head'!P292</f>
        <v>8.914,28</v>
      </c>
      <c r="O1320" s="12" t="str">
        <f>'[2]transparencialaravel.title-head'!Q292</f>
        <v>21.556,83</v>
      </c>
      <c r="P1320" s="12" t="str">
        <f>'[2]transparencialaravel.title-head'!R292</f>
        <v>0,00</v>
      </c>
      <c r="Q1320" s="12" t="str">
        <f>'[2]transparencialaravel.title-head'!S292</f>
        <v>46.031,90</v>
      </c>
    </row>
    <row r="1321" spans="1:17" x14ac:dyDescent="0.25">
      <c r="A1321" s="12" t="str">
        <f>'[2]transparencialaravel.title-head'!C293</f>
        <v>VICTOR CORREA DE OLIVEIRA</v>
      </c>
      <c r="B1321" s="12" t="str">
        <f>'[2]transparencialaravel.title-head'!D293</f>
        <v>PROMOTOR 2A ENTRANCIA</v>
      </c>
      <c r="C1321" s="12" t="str">
        <f>'[2]transparencialaravel.title-head'!E293</f>
        <v>APOSENTADO</v>
      </c>
      <c r="D1321" s="12" t="str">
        <f>'[2]transparencialaravel.title-head'!F293</f>
        <v>27.500,18</v>
      </c>
      <c r="E1321" s="12" t="str">
        <f>'[2]transparencialaravel.title-head'!G293</f>
        <v>0,00</v>
      </c>
      <c r="F1321" s="12" t="str">
        <f>'[2]transparencialaravel.title-head'!H293</f>
        <v>0,00</v>
      </c>
      <c r="G1321" s="12" t="str">
        <f>'[2]transparencialaravel.title-head'!I293</f>
        <v>0,00</v>
      </c>
      <c r="H1321" s="12" t="str">
        <f>'[2]transparencialaravel.title-head'!J293</f>
        <v>0,00</v>
      </c>
      <c r="I1321" s="12" t="str">
        <f>'[2]transparencialaravel.title-head'!K293</f>
        <v>0,00</v>
      </c>
      <c r="J1321" s="12" t="str">
        <f>'[2]transparencialaravel.title-head'!L293</f>
        <v>27.500,18</v>
      </c>
      <c r="K1321" s="12" t="str">
        <f>'[2]transparencialaravel.title-head'!M293</f>
        <v>2.403,98</v>
      </c>
      <c r="L1321" s="12" t="str">
        <f>'[2]transparencialaravel.title-head'!N293</f>
        <v>6.032,10</v>
      </c>
      <c r="M1321" s="12" t="str">
        <f>'[2]transparencialaravel.title-head'!O293</f>
        <v>0,00</v>
      </c>
      <c r="N1321" s="12" t="str">
        <f>'[2]transparencialaravel.title-head'!P293</f>
        <v>8.436,08</v>
      </c>
      <c r="O1321" s="12" t="str">
        <f>'[2]transparencialaravel.title-head'!Q293</f>
        <v>19.064,10</v>
      </c>
      <c r="P1321" s="12" t="str">
        <f>'[2]transparencialaravel.title-head'!R293</f>
        <v>0,00</v>
      </c>
      <c r="Q1321" s="12" t="str">
        <f>'[2]transparencialaravel.title-head'!S293</f>
        <v>39.948,10</v>
      </c>
    </row>
    <row r="1322" spans="1:17" x14ac:dyDescent="0.25">
      <c r="A1322" s="12" t="str">
        <f>'[1]transparencialaravel.title-head'!C1022</f>
        <v>VICTOR HUGO RENA PEREIRA</v>
      </c>
      <c r="B1322" s="12" t="str">
        <f>'[1]transparencialaravel.title-head'!D1022</f>
        <v>PROMOTOR 2A ENTRANCIA</v>
      </c>
      <c r="C1322" s="12" t="str">
        <f>'[1]transparencialaravel.title-head'!E1022</f>
        <v>TRÊS CORACOES - COMARCA; TRES CORACOES-03 PJ</v>
      </c>
      <c r="D1322" s="12" t="str">
        <f>'[1]transparencialaravel.title-head'!F1022</f>
        <v>27.500,18</v>
      </c>
      <c r="E1322" s="12" t="str">
        <f>'[1]transparencialaravel.title-head'!G1022</f>
        <v>0,00</v>
      </c>
      <c r="F1322" s="12" t="str">
        <f>'[1]transparencialaravel.title-head'!H1022</f>
        <v>0,00</v>
      </c>
      <c r="G1322" s="12" t="str">
        <f>'[1]transparencialaravel.title-head'!I1022</f>
        <v>0,00</v>
      </c>
      <c r="H1322" s="12" t="str">
        <f>'[1]transparencialaravel.title-head'!J1022</f>
        <v>0,00</v>
      </c>
      <c r="I1322" s="12" t="str">
        <f>'[1]transparencialaravel.title-head'!K1022</f>
        <v>0,00</v>
      </c>
      <c r="J1322" s="12" t="str">
        <f>'[1]transparencialaravel.title-head'!L1022</f>
        <v>27.500,18</v>
      </c>
      <c r="K1322" s="12" t="str">
        <f>'[1]transparencialaravel.title-head'!M1022</f>
        <v>3.025,02</v>
      </c>
      <c r="L1322" s="12" t="str">
        <f>'[1]transparencialaravel.title-head'!N1022</f>
        <v>5.809,17</v>
      </c>
      <c r="M1322" s="12" t="str">
        <f>'[1]transparencialaravel.title-head'!O1022</f>
        <v>0,00</v>
      </c>
      <c r="N1322" s="12" t="str">
        <f>'[1]transparencialaravel.title-head'!P1022</f>
        <v>8.834,19</v>
      </c>
      <c r="O1322" s="12" t="str">
        <f>'[1]transparencialaravel.title-head'!Q1022</f>
        <v>18.665,99</v>
      </c>
      <c r="P1322" s="12" t="str">
        <f>'[1]transparencialaravel.title-head'!R1022</f>
        <v>12.595,11</v>
      </c>
      <c r="Q1322" s="12" t="str">
        <f>'[1]transparencialaravel.title-head'!S1022</f>
        <v>672,23</v>
      </c>
    </row>
    <row r="1323" spans="1:17" x14ac:dyDescent="0.25">
      <c r="A1323" s="12" t="str">
        <f>'[2]transparencialaravel.title-head'!C294</f>
        <v>VICTORIA JORGE</v>
      </c>
      <c r="B1323" s="12" t="str">
        <f>'[2]transparencialaravel.title-head'!D294</f>
        <v>PROMOT.ENTRANC.ESPECIAL</v>
      </c>
      <c r="C1323" s="12" t="str">
        <f>'[2]transparencialaravel.title-head'!E294</f>
        <v>APOSENTADO</v>
      </c>
      <c r="D1323" s="12" t="str">
        <f>'[2]transparencialaravel.title-head'!F294</f>
        <v>28.947,56</v>
      </c>
      <c r="E1323" s="12" t="str">
        <f>'[2]transparencialaravel.title-head'!G294</f>
        <v>0,00</v>
      </c>
      <c r="F1323" s="12" t="str">
        <f>'[2]transparencialaravel.title-head'!H294</f>
        <v>0,00</v>
      </c>
      <c r="G1323" s="12" t="str">
        <f>'[2]transparencialaravel.title-head'!I294</f>
        <v>0,00</v>
      </c>
      <c r="H1323" s="12" t="str">
        <f>'[2]transparencialaravel.title-head'!J294</f>
        <v>0,00</v>
      </c>
      <c r="I1323" s="12" t="str">
        <f>'[2]transparencialaravel.title-head'!K294</f>
        <v>0,00</v>
      </c>
      <c r="J1323" s="12" t="str">
        <f>'[2]transparencialaravel.title-head'!L294</f>
        <v>28.947,56</v>
      </c>
      <c r="K1323" s="12" t="str">
        <f>'[2]transparencialaravel.title-head'!M294</f>
        <v>2.563,19</v>
      </c>
      <c r="L1323" s="12" t="str">
        <f>'[2]transparencialaravel.title-head'!N294</f>
        <v>5.862,75</v>
      </c>
      <c r="M1323" s="12" t="str">
        <f>'[2]transparencialaravel.title-head'!O294</f>
        <v>0,00</v>
      </c>
      <c r="N1323" s="12" t="str">
        <f>'[2]transparencialaravel.title-head'!P294</f>
        <v>8.425,94</v>
      </c>
      <c r="O1323" s="12" t="str">
        <f>'[2]transparencialaravel.title-head'!Q294</f>
        <v>20.521,62</v>
      </c>
      <c r="P1323" s="12" t="str">
        <f>'[2]transparencialaravel.title-head'!R294</f>
        <v>0,00</v>
      </c>
      <c r="Q1323" s="12" t="str">
        <f>'[2]transparencialaravel.title-head'!S294</f>
        <v>44.108,49</v>
      </c>
    </row>
    <row r="1324" spans="1:17" x14ac:dyDescent="0.25">
      <c r="A1324" s="12" t="str">
        <f>'[2]transparencialaravel.title-head'!C295</f>
        <v>VILMA POMPEU DE CAMPOS PASCHOALINI</v>
      </c>
      <c r="B1324" s="12" t="str">
        <f>'[2]transparencialaravel.title-head'!D295</f>
        <v>PROMOT.ENTRANC.ESPECIAL</v>
      </c>
      <c r="C1324" s="12" t="str">
        <f>'[2]transparencialaravel.title-head'!E295</f>
        <v>APOSENTADO</v>
      </c>
      <c r="D1324" s="12" t="str">
        <f>'[2]transparencialaravel.title-head'!F295</f>
        <v>28.947,56</v>
      </c>
      <c r="E1324" s="12" t="str">
        <f>'[2]transparencialaravel.title-head'!G295</f>
        <v>0,00</v>
      </c>
      <c r="F1324" s="12" t="str">
        <f>'[2]transparencialaravel.title-head'!H295</f>
        <v>0,00</v>
      </c>
      <c r="G1324" s="12" t="str">
        <f>'[2]transparencialaravel.title-head'!I295</f>
        <v>0,00</v>
      </c>
      <c r="H1324" s="12" t="str">
        <f>'[2]transparencialaravel.title-head'!J295</f>
        <v>0,00</v>
      </c>
      <c r="I1324" s="12" t="str">
        <f>'[2]transparencialaravel.title-head'!K295</f>
        <v>0,00</v>
      </c>
      <c r="J1324" s="12" t="str">
        <f>'[2]transparencialaravel.title-head'!L295</f>
        <v>28.947,56</v>
      </c>
      <c r="K1324" s="12" t="str">
        <f>'[2]transparencialaravel.title-head'!M295</f>
        <v>2.563,19</v>
      </c>
      <c r="L1324" s="12" t="str">
        <f>'[2]transparencialaravel.title-head'!N295</f>
        <v>6.386,34</v>
      </c>
      <c r="M1324" s="12" t="str">
        <f>'[2]transparencialaravel.title-head'!O295</f>
        <v>0,00</v>
      </c>
      <c r="N1324" s="12" t="str">
        <f>'[2]transparencialaravel.title-head'!P295</f>
        <v>8.949,53</v>
      </c>
      <c r="O1324" s="12" t="str">
        <f>'[2]transparencialaravel.title-head'!Q295</f>
        <v>19.998,03</v>
      </c>
      <c r="P1324" s="12" t="str">
        <f>'[2]transparencialaravel.title-head'!R295</f>
        <v>0,00</v>
      </c>
      <c r="Q1324" s="12" t="str">
        <f>'[2]transparencialaravel.title-head'!S295</f>
        <v>42.005,01</v>
      </c>
    </row>
    <row r="1325" spans="1:17" x14ac:dyDescent="0.25">
      <c r="A1325" s="12" t="str">
        <f>'[1]transparencialaravel.title-head'!C1023</f>
        <v>VINICIUS ALCANTARA GALVAO</v>
      </c>
      <c r="B1325" s="12" t="str">
        <f>'[1]transparencialaravel.title-head'!D1023</f>
        <v>PROMOTOR 2A ENTRANCIA</v>
      </c>
      <c r="C1325" s="12" t="str">
        <f>'[1]transparencialaravel.title-head'!E1023</f>
        <v>CONGONHAS - COMARCA; CONGONHAS-01 PJ</v>
      </c>
      <c r="D1325" s="12" t="str">
        <f>'[1]transparencialaravel.title-head'!F1023</f>
        <v>27.500,18</v>
      </c>
      <c r="E1325" s="12" t="str">
        <f>'[1]transparencialaravel.title-head'!G1023</f>
        <v>0,00</v>
      </c>
      <c r="F1325" s="12" t="str">
        <f>'[1]transparencialaravel.title-head'!H1023</f>
        <v>0,00</v>
      </c>
      <c r="G1325" s="12" t="str">
        <f>'[1]transparencialaravel.title-head'!I1023</f>
        <v>0,00</v>
      </c>
      <c r="H1325" s="12" t="str">
        <f>'[1]transparencialaravel.title-head'!J1023</f>
        <v>0,00</v>
      </c>
      <c r="I1325" s="12" t="str">
        <f>'[1]transparencialaravel.title-head'!K1023</f>
        <v>0,00</v>
      </c>
      <c r="J1325" s="12" t="str">
        <f>'[1]transparencialaravel.title-head'!L1023</f>
        <v>27.500,18</v>
      </c>
      <c r="K1325" s="12" t="str">
        <f>'[1]transparencialaravel.title-head'!M1023</f>
        <v>3.025,02</v>
      </c>
      <c r="L1325" s="12" t="str">
        <f>'[1]transparencialaravel.title-head'!N1023</f>
        <v>5.861,31</v>
      </c>
      <c r="M1325" s="12" t="str">
        <f>'[1]transparencialaravel.title-head'!O1023</f>
        <v>0,00</v>
      </c>
      <c r="N1325" s="12" t="str">
        <f>'[1]transparencialaravel.title-head'!P1023</f>
        <v>8.886,33</v>
      </c>
      <c r="O1325" s="12" t="str">
        <f>'[1]transparencialaravel.title-head'!Q1023</f>
        <v>18.613,85</v>
      </c>
      <c r="P1325" s="12" t="str">
        <f>'[1]transparencialaravel.title-head'!R1023</f>
        <v>12.595,11</v>
      </c>
      <c r="Q1325" s="12" t="str">
        <f>'[1]transparencialaravel.title-head'!S1023</f>
        <v>672,23</v>
      </c>
    </row>
    <row r="1326" spans="1:17" x14ac:dyDescent="0.25">
      <c r="A1326" s="12" t="str">
        <f>'[1]transparencialaravel.title-head'!C1024</f>
        <v>VINICIUS BIGONHA CANCELA MORAES DE MELO</v>
      </c>
      <c r="B1326" s="12" t="str">
        <f>'[1]transparencialaravel.title-head'!D1024</f>
        <v>PROMOTOR 1A ENTRANCIA</v>
      </c>
      <c r="C1326" s="12" t="str">
        <f>'[1]transparencialaravel.title-head'!E1024</f>
        <v>ESPERA FELIZ - COMARCA; ESPERA FELIZ - PJ ÚNICA</v>
      </c>
      <c r="D1326" s="12" t="str">
        <f>'[1]transparencialaravel.title-head'!F1024</f>
        <v>26.125,17</v>
      </c>
      <c r="E1326" s="12" t="str">
        <f>'[1]transparencialaravel.title-head'!G1024</f>
        <v>0,00</v>
      </c>
      <c r="F1326" s="12" t="str">
        <f>'[1]transparencialaravel.title-head'!H1024</f>
        <v>0,00</v>
      </c>
      <c r="G1326" s="12" t="str">
        <f>'[1]transparencialaravel.title-head'!I1024</f>
        <v>0,00</v>
      </c>
      <c r="H1326" s="12" t="str">
        <f>'[1]transparencialaravel.title-head'!J1024</f>
        <v>0,00</v>
      </c>
      <c r="I1326" s="12" t="str">
        <f>'[1]transparencialaravel.title-head'!K1024</f>
        <v>0,00</v>
      </c>
      <c r="J1326" s="12" t="str">
        <f>'[1]transparencialaravel.title-head'!L1024</f>
        <v>26.125,17</v>
      </c>
      <c r="K1326" s="12" t="str">
        <f>'[1]transparencialaravel.title-head'!M1024</f>
        <v>2.873,77</v>
      </c>
      <c r="L1326" s="12" t="str">
        <f>'[1]transparencialaravel.title-head'!N1024</f>
        <v>5.420,50</v>
      </c>
      <c r="M1326" s="12" t="str">
        <f>'[1]transparencialaravel.title-head'!O1024</f>
        <v>0,00</v>
      </c>
      <c r="N1326" s="12" t="str">
        <f>'[1]transparencialaravel.title-head'!P1024</f>
        <v>8.294,27</v>
      </c>
      <c r="O1326" s="12" t="str">
        <f>'[1]transparencialaravel.title-head'!Q1024</f>
        <v>17.830,90</v>
      </c>
      <c r="P1326" s="12" t="str">
        <f>'[1]transparencialaravel.title-head'!R1024</f>
        <v>12.228,44</v>
      </c>
      <c r="Q1326" s="12" t="str">
        <f>'[1]transparencialaravel.title-head'!S1024</f>
        <v>638,62</v>
      </c>
    </row>
    <row r="1327" spans="1:17" x14ac:dyDescent="0.25">
      <c r="A1327" s="12" t="str">
        <f>'[1]transparencialaravel.title-head'!C1025</f>
        <v>VINICIUS DE OLIVEIRA PINTO</v>
      </c>
      <c r="B1327" s="12" t="str">
        <f>'[1]transparencialaravel.title-head'!D1025</f>
        <v>PROMOTOR 2A ENTRANCIA</v>
      </c>
      <c r="C1327" s="12" t="str">
        <f>'[1]transparencialaravel.title-head'!E1025</f>
        <v>VIÇOSA - COMARCA; VICOSA-03 PJ</v>
      </c>
      <c r="D1327" s="12" t="str">
        <f>'[1]transparencialaravel.title-head'!F1025</f>
        <v>27.500,18</v>
      </c>
      <c r="E1327" s="12" t="str">
        <f>'[1]transparencialaravel.title-head'!G1025</f>
        <v>0,00</v>
      </c>
      <c r="F1327" s="12" t="str">
        <f>'[1]transparencialaravel.title-head'!H1025</f>
        <v>0,00</v>
      </c>
      <c r="G1327" s="12" t="str">
        <f>'[1]transparencialaravel.title-head'!I1025</f>
        <v>0,00</v>
      </c>
      <c r="H1327" s="12" t="str">
        <f>'[1]transparencialaravel.title-head'!J1025</f>
        <v>0,00</v>
      </c>
      <c r="I1327" s="12" t="str">
        <f>'[1]transparencialaravel.title-head'!K1025</f>
        <v>0,00</v>
      </c>
      <c r="J1327" s="12" t="str">
        <f>'[1]transparencialaravel.title-head'!L1025</f>
        <v>27.500,18</v>
      </c>
      <c r="K1327" s="12" t="str">
        <f>'[1]transparencialaravel.title-head'!M1025</f>
        <v>3.025,02</v>
      </c>
      <c r="L1327" s="12" t="str">
        <f>'[1]transparencialaravel.title-head'!N1025</f>
        <v>5.704,90</v>
      </c>
      <c r="M1327" s="12" t="str">
        <f>'[1]transparencialaravel.title-head'!O1025</f>
        <v>0,00</v>
      </c>
      <c r="N1327" s="12" t="str">
        <f>'[1]transparencialaravel.title-head'!P1025</f>
        <v>8.729,92</v>
      </c>
      <c r="O1327" s="12" t="str">
        <f>'[1]transparencialaravel.title-head'!Q1025</f>
        <v>18.770,26</v>
      </c>
      <c r="P1327" s="12" t="str">
        <f>'[1]transparencialaravel.title-head'!R1025</f>
        <v>12.595,11</v>
      </c>
      <c r="Q1327" s="12" t="str">
        <f>'[1]transparencialaravel.title-head'!S1025</f>
        <v>672,23</v>
      </c>
    </row>
    <row r="1328" spans="1:17" x14ac:dyDescent="0.25">
      <c r="A1328" s="12" t="str">
        <f>'[1]transparencialaravel.title-head'!C1026</f>
        <v>VINICIUS DE SOUZA CHAVES</v>
      </c>
      <c r="B1328" s="12" t="str">
        <f>'[1]transparencialaravel.title-head'!D1026</f>
        <v>PROMOT.ENTRANC.ESPECIAL</v>
      </c>
      <c r="C1328" s="12" t="str">
        <f>'[1]transparencialaravel.title-head'!E1026</f>
        <v>BARBACENA - COMARCA; BARBACENA- 09 PJ</v>
      </c>
      <c r="D1328" s="12" t="str">
        <f>'[1]transparencialaravel.title-head'!F1026</f>
        <v>28.947,56</v>
      </c>
      <c r="E1328" s="12" t="str">
        <f>'[1]transparencialaravel.title-head'!G1026</f>
        <v>0,00</v>
      </c>
      <c r="F1328" s="12" t="str">
        <f>'[1]transparencialaravel.title-head'!H1026</f>
        <v>0,00</v>
      </c>
      <c r="G1328" s="12" t="str">
        <f>'[1]transparencialaravel.title-head'!I1026</f>
        <v>0,00</v>
      </c>
      <c r="H1328" s="12" t="str">
        <f>'[1]transparencialaravel.title-head'!J1026</f>
        <v>0,00</v>
      </c>
      <c r="I1328" s="12" t="str">
        <f>'[1]transparencialaravel.title-head'!K1026</f>
        <v>0,00</v>
      </c>
      <c r="J1328" s="12" t="str">
        <f>'[1]transparencialaravel.title-head'!L1026</f>
        <v>28.947,56</v>
      </c>
      <c r="K1328" s="12" t="str">
        <f>'[1]transparencialaravel.title-head'!M1026</f>
        <v>3.184,23</v>
      </c>
      <c r="L1328" s="12" t="str">
        <f>'[1]transparencialaravel.title-head'!N1026</f>
        <v>5.030,42</v>
      </c>
      <c r="M1328" s="12" t="str">
        <f>'[1]transparencialaravel.title-head'!O1026</f>
        <v>0,00</v>
      </c>
      <c r="N1328" s="12" t="str">
        <f>'[1]transparencialaravel.title-head'!P1026</f>
        <v>8.214,65</v>
      </c>
      <c r="O1328" s="12" t="str">
        <f>'[1]transparencialaravel.title-head'!Q1026</f>
        <v>20.732,91</v>
      </c>
      <c r="P1328" s="12" t="str">
        <f>'[1]transparencialaravel.title-head'!R1026</f>
        <v>12.981,08</v>
      </c>
      <c r="Q1328" s="12" t="str">
        <f>'[1]transparencialaravel.title-head'!S1026</f>
        <v>707,61</v>
      </c>
    </row>
    <row r="1329" spans="1:17" x14ac:dyDescent="0.25">
      <c r="A1329" s="12" t="str">
        <f>'[1]transparencialaravel.title-head'!C1027</f>
        <v>VINICIUS PEREIRA DE PAULA</v>
      </c>
      <c r="B1329" s="12" t="str">
        <f>'[1]transparencialaravel.title-head'!D1027</f>
        <v>PROMOTOR SUBSTITUTO</v>
      </c>
      <c r="C1329" s="12" t="str">
        <f>'[1]transparencialaravel.title-head'!E1027</f>
        <v>MURIAÉ - COMARCA; MURIAE-02 PJ</v>
      </c>
      <c r="D1329" s="12" t="str">
        <f>'[1]transparencialaravel.title-head'!F1027</f>
        <v>0,00</v>
      </c>
      <c r="E1329" s="12" t="str">
        <f>'[1]transparencialaravel.title-head'!G1027</f>
        <v>0,00</v>
      </c>
      <c r="F1329" s="12" t="str">
        <f>'[1]transparencialaravel.title-head'!H1027</f>
        <v>0,00</v>
      </c>
      <c r="G1329" s="12" t="str">
        <f>'[1]transparencialaravel.title-head'!I1027</f>
        <v>0,00</v>
      </c>
      <c r="H1329" s="12" t="str">
        <f>'[1]transparencialaravel.title-head'!J1027</f>
        <v>0,00</v>
      </c>
      <c r="I1329" s="12" t="str">
        <f>'[1]transparencialaravel.title-head'!K1027</f>
        <v>0,00</v>
      </c>
      <c r="J1329" s="12" t="str">
        <f>'[1]transparencialaravel.title-head'!L1027</f>
        <v>0,00</v>
      </c>
      <c r="K1329" s="12" t="str">
        <f>'[1]transparencialaravel.title-head'!M1027</f>
        <v>0,00</v>
      </c>
      <c r="L1329" s="12" t="str">
        <f>'[1]transparencialaravel.title-head'!N1027</f>
        <v>0,00</v>
      </c>
      <c r="M1329" s="12" t="str">
        <f>'[1]transparencialaravel.title-head'!O1027</f>
        <v>0,00</v>
      </c>
      <c r="N1329" s="12" t="str">
        <f>'[1]transparencialaravel.title-head'!P1027</f>
        <v>0,00</v>
      </c>
      <c r="O1329" s="12" t="str">
        <f>'[1]transparencialaravel.title-head'!Q1027</f>
        <v>0,00</v>
      </c>
      <c r="P1329" s="12" t="str">
        <f>'[1]transparencialaravel.title-head'!R1027</f>
        <v>0,00</v>
      </c>
      <c r="Q1329" s="12" t="str">
        <f>'[1]transparencialaravel.title-head'!S1027</f>
        <v>4.850,98</v>
      </c>
    </row>
    <row r="1330" spans="1:17" x14ac:dyDescent="0.25">
      <c r="A1330" s="12" t="str">
        <f>'[1]transparencialaravel.title-head'!C1028</f>
        <v>VIVIANE ANDRADE CAMPOS</v>
      </c>
      <c r="B1330" s="12" t="str">
        <f>'[1]transparencialaravel.title-head'!D1028</f>
        <v>PROMOTOR 2A ENTRANCIA</v>
      </c>
      <c r="C1330" s="12" t="str">
        <f>'[1]transparencialaravel.title-head'!E1028</f>
        <v>OLIVEIRA - COMARCA; OLIVEIRA-01 PJ</v>
      </c>
      <c r="D1330" s="12" t="str">
        <f>'[1]transparencialaravel.title-head'!F1028</f>
        <v>27.500,18</v>
      </c>
      <c r="E1330" s="12" t="str">
        <f>'[1]transparencialaravel.title-head'!G1028</f>
        <v>0,00</v>
      </c>
      <c r="F1330" s="12" t="str">
        <f>'[1]transparencialaravel.title-head'!H1028</f>
        <v>0,00</v>
      </c>
      <c r="G1330" s="12" t="str">
        <f>'[1]transparencialaravel.title-head'!I1028</f>
        <v>0,00</v>
      </c>
      <c r="H1330" s="12" t="str">
        <f>'[1]transparencialaravel.title-head'!J1028</f>
        <v>0,00</v>
      </c>
      <c r="I1330" s="12" t="str">
        <f>'[1]transparencialaravel.title-head'!K1028</f>
        <v>0,00</v>
      </c>
      <c r="J1330" s="12" t="str">
        <f>'[1]transparencialaravel.title-head'!L1028</f>
        <v>27.500,18</v>
      </c>
      <c r="K1330" s="12" t="str">
        <f>'[1]transparencialaravel.title-head'!M1028</f>
        <v>3.025,02</v>
      </c>
      <c r="L1330" s="12" t="str">
        <f>'[1]transparencialaravel.title-head'!N1028</f>
        <v>5.861,31</v>
      </c>
      <c r="M1330" s="12" t="str">
        <f>'[1]transparencialaravel.title-head'!O1028</f>
        <v>0,00</v>
      </c>
      <c r="N1330" s="12" t="str">
        <f>'[1]transparencialaravel.title-head'!P1028</f>
        <v>8.886,33</v>
      </c>
      <c r="O1330" s="12" t="str">
        <f>'[1]transparencialaravel.title-head'!Q1028</f>
        <v>18.613,85</v>
      </c>
      <c r="P1330" s="12" t="str">
        <f>'[1]transparencialaravel.title-head'!R1028</f>
        <v>12.595,11</v>
      </c>
      <c r="Q1330" s="12" t="str">
        <f>'[1]transparencialaravel.title-head'!S1028</f>
        <v>1.752,23</v>
      </c>
    </row>
    <row r="1331" spans="1:17" x14ac:dyDescent="0.25">
      <c r="A1331" s="12" t="str">
        <f>'[1]transparencialaravel.title-head'!C1029</f>
        <v>VIVIANE MOREIRA BEGNAMI</v>
      </c>
      <c r="B1331" s="12" t="str">
        <f>'[1]transparencialaravel.title-head'!D1029</f>
        <v>PROMOTOR 2A ENTRANCIA</v>
      </c>
      <c r="C1331" s="12" t="str">
        <f>'[1]transparencialaravel.title-head'!E1029</f>
        <v>CATAGUASES - COMARCA; CATAGUASES-04 PJ</v>
      </c>
      <c r="D1331" s="12" t="str">
        <f>'[1]transparencialaravel.title-head'!F1029</f>
        <v>27.500,18</v>
      </c>
      <c r="E1331" s="12" t="str">
        <f>'[1]transparencialaravel.title-head'!G1029</f>
        <v>0,00</v>
      </c>
      <c r="F1331" s="12" t="str">
        <f>'[1]transparencialaravel.title-head'!H1029</f>
        <v>0,00</v>
      </c>
      <c r="G1331" s="12" t="str">
        <f>'[1]transparencialaravel.title-head'!I1029</f>
        <v>0,00</v>
      </c>
      <c r="H1331" s="12" t="str">
        <f>'[1]transparencialaravel.title-head'!J1029</f>
        <v>0,00</v>
      </c>
      <c r="I1331" s="12" t="str">
        <f>'[1]transparencialaravel.title-head'!K1029</f>
        <v>0,00</v>
      </c>
      <c r="J1331" s="12" t="str">
        <f>'[1]transparencialaravel.title-head'!L1029</f>
        <v>27.500,18</v>
      </c>
      <c r="K1331" s="12" t="str">
        <f>'[1]transparencialaravel.title-head'!M1029</f>
        <v>3.025,02</v>
      </c>
      <c r="L1331" s="12" t="str">
        <f>'[1]transparencialaravel.title-head'!N1029</f>
        <v>5.861,31</v>
      </c>
      <c r="M1331" s="12" t="str">
        <f>'[1]transparencialaravel.title-head'!O1029</f>
        <v>0,00</v>
      </c>
      <c r="N1331" s="12" t="str">
        <f>'[1]transparencialaravel.title-head'!P1029</f>
        <v>8.886,33</v>
      </c>
      <c r="O1331" s="12" t="str">
        <f>'[1]transparencialaravel.title-head'!Q1029</f>
        <v>18.613,85</v>
      </c>
      <c r="P1331" s="12" t="str">
        <f>'[1]transparencialaravel.title-head'!R1029</f>
        <v>10.761,77</v>
      </c>
      <c r="Q1331" s="12" t="str">
        <f>'[1]transparencialaravel.title-head'!S1029</f>
        <v>504,17</v>
      </c>
    </row>
    <row r="1332" spans="1:17" x14ac:dyDescent="0.25">
      <c r="A1332" s="12" t="str">
        <f>'[1]transparencialaravel.title-head'!C1030</f>
        <v>VLADIMIR SOSSAI</v>
      </c>
      <c r="B1332" s="12" t="str">
        <f>'[1]transparencialaravel.title-head'!D1030</f>
        <v>PROMOTOR 1A ENTRANCIA</v>
      </c>
      <c r="C1332" s="12" t="str">
        <f>'[1]transparencialaravel.title-head'!E1030</f>
        <v>PERDÕES - COMARCA; PERDOES - PJ ÚNICA</v>
      </c>
      <c r="D1332" s="12" t="str">
        <f>'[1]transparencialaravel.title-head'!F1030</f>
        <v>26.125,17</v>
      </c>
      <c r="E1332" s="12" t="str">
        <f>'[1]transparencialaravel.title-head'!G1030</f>
        <v>0,00</v>
      </c>
      <c r="F1332" s="12" t="str">
        <f>'[1]transparencialaravel.title-head'!H1030</f>
        <v>0,00</v>
      </c>
      <c r="G1332" s="12" t="str">
        <f>'[1]transparencialaravel.title-head'!I1030</f>
        <v>0,00</v>
      </c>
      <c r="H1332" s="12" t="str">
        <f>'[1]transparencialaravel.title-head'!J1030</f>
        <v>0,00</v>
      </c>
      <c r="I1332" s="12" t="str">
        <f>'[1]transparencialaravel.title-head'!K1030</f>
        <v>0,00</v>
      </c>
      <c r="J1332" s="12" t="str">
        <f>'[1]transparencialaravel.title-head'!L1030</f>
        <v>26.125,17</v>
      </c>
      <c r="K1332" s="12" t="str">
        <f>'[1]transparencialaravel.title-head'!M1030</f>
        <v>2.873,77</v>
      </c>
      <c r="L1332" s="12" t="str">
        <f>'[1]transparencialaravel.title-head'!N1030</f>
        <v>5.368,36</v>
      </c>
      <c r="M1332" s="12" t="str">
        <f>'[1]transparencialaravel.title-head'!O1030</f>
        <v>0,00</v>
      </c>
      <c r="N1332" s="12" t="str">
        <f>'[1]transparencialaravel.title-head'!P1030</f>
        <v>8.242,13</v>
      </c>
      <c r="O1332" s="12" t="str">
        <f>'[1]transparencialaravel.title-head'!Q1030</f>
        <v>17.883,04</v>
      </c>
      <c r="P1332" s="12" t="str">
        <f>'[1]transparencialaravel.title-head'!R1030</f>
        <v>12.228,44</v>
      </c>
      <c r="Q1332" s="12" t="str">
        <f>'[1]transparencialaravel.title-head'!S1030</f>
        <v>638,62</v>
      </c>
    </row>
    <row r="1333" spans="1:17" x14ac:dyDescent="0.25">
      <c r="A1333" s="12" t="str">
        <f>'[1]transparencialaravel.title-head'!C1031</f>
        <v>WAGNER APARECIDO RODRIGUES DIONIZIO</v>
      </c>
      <c r="B1333" s="12" t="str">
        <f>'[1]transparencialaravel.title-head'!D1031</f>
        <v>PROMOTOR SUBSTITUTO</v>
      </c>
      <c r="C1333" s="12" t="str">
        <f>'[1]transparencialaravel.title-head'!E1031</f>
        <v>POUSO ALEGRE - COMARCA; POUSO ALEGRE-08 PJ</v>
      </c>
      <c r="D1333" s="12" t="str">
        <f>'[1]transparencialaravel.title-head'!F1031</f>
        <v>26.125,17</v>
      </c>
      <c r="E1333" s="12" t="str">
        <f>'[1]transparencialaravel.title-head'!G1031</f>
        <v>0,00</v>
      </c>
      <c r="F1333" s="12" t="str">
        <f>'[1]transparencialaravel.title-head'!H1031</f>
        <v>0,00</v>
      </c>
      <c r="G1333" s="12" t="str">
        <f>'[1]transparencialaravel.title-head'!I1031</f>
        <v>0,00</v>
      </c>
      <c r="H1333" s="12" t="str">
        <f>'[1]transparencialaravel.title-head'!J1031</f>
        <v>0,00</v>
      </c>
      <c r="I1333" s="12" t="str">
        <f>'[1]transparencialaravel.title-head'!K1031</f>
        <v>0,00</v>
      </c>
      <c r="J1333" s="12" t="str">
        <f>'[1]transparencialaravel.title-head'!L1031</f>
        <v>26.125,17</v>
      </c>
      <c r="K1333" s="12" t="str">
        <f>'[1]transparencialaravel.title-head'!M1031</f>
        <v>2.873,77</v>
      </c>
      <c r="L1333" s="12" t="str">
        <f>'[1]transparencialaravel.title-head'!N1031</f>
        <v>5.316,23</v>
      </c>
      <c r="M1333" s="12" t="str">
        <f>'[1]transparencialaravel.title-head'!O1031</f>
        <v>0,00</v>
      </c>
      <c r="N1333" s="12" t="str">
        <f>'[1]transparencialaravel.title-head'!P1031</f>
        <v>8.190,00</v>
      </c>
      <c r="O1333" s="12" t="str">
        <f>'[1]transparencialaravel.title-head'!Q1031</f>
        <v>17.935,17</v>
      </c>
      <c r="P1333" s="12" t="str">
        <f>'[1]transparencialaravel.title-head'!R1031</f>
        <v>12.228,44</v>
      </c>
      <c r="Q1333" s="12" t="str">
        <f>'[1]transparencialaravel.title-head'!S1031</f>
        <v>638,62</v>
      </c>
    </row>
    <row r="1334" spans="1:17" x14ac:dyDescent="0.25">
      <c r="A1334" s="12" t="str">
        <f>'[1]transparencialaravel.title-head'!C1032</f>
        <v>WAGNER AUGUSTO MOURA E SILVA</v>
      </c>
      <c r="B1334" s="12" t="str">
        <f>'[1]transparencialaravel.title-head'!D1032</f>
        <v>PROMOTOR SUBSTITUTO</v>
      </c>
      <c r="C1334" s="12" t="str">
        <f>'[1]transparencialaravel.title-head'!E1032</f>
        <v>CURVELO - COMARCA; CURVELO-01 PJ</v>
      </c>
      <c r="D1334" s="12" t="str">
        <f>'[1]transparencialaravel.title-head'!F1032</f>
        <v>26.125,17</v>
      </c>
      <c r="E1334" s="12" t="str">
        <f>'[1]transparencialaravel.title-head'!G1032</f>
        <v>0,00</v>
      </c>
      <c r="F1334" s="12" t="str">
        <f>'[1]transparencialaravel.title-head'!H1032</f>
        <v>0,00</v>
      </c>
      <c r="G1334" s="12" t="str">
        <f>'[1]transparencialaravel.title-head'!I1032</f>
        <v>0,00</v>
      </c>
      <c r="H1334" s="12" t="str">
        <f>'[1]transparencialaravel.title-head'!J1032</f>
        <v>0,00</v>
      </c>
      <c r="I1334" s="12" t="str">
        <f>'[1]transparencialaravel.title-head'!K1032</f>
        <v>0,00</v>
      </c>
      <c r="J1334" s="12" t="str">
        <f>'[1]transparencialaravel.title-head'!L1032</f>
        <v>26.125,17</v>
      </c>
      <c r="K1334" s="12" t="str">
        <f>'[1]transparencialaravel.title-head'!M1032</f>
        <v>2.873,77</v>
      </c>
      <c r="L1334" s="12" t="str">
        <f>'[1]transparencialaravel.title-head'!N1032</f>
        <v>5.472,64</v>
      </c>
      <c r="M1334" s="12" t="str">
        <f>'[1]transparencialaravel.title-head'!O1032</f>
        <v>0,00</v>
      </c>
      <c r="N1334" s="12" t="str">
        <f>'[1]transparencialaravel.title-head'!P1032</f>
        <v>8.346,41</v>
      </c>
      <c r="O1334" s="12" t="str">
        <f>'[1]transparencialaravel.title-head'!Q1032</f>
        <v>17.778,76</v>
      </c>
      <c r="P1334" s="12" t="str">
        <f>'[1]transparencialaravel.title-head'!R1032</f>
        <v>12.228,44</v>
      </c>
      <c r="Q1334" s="12" t="str">
        <f>'[1]transparencialaravel.title-head'!S1032</f>
        <v>1.178,62</v>
      </c>
    </row>
    <row r="1335" spans="1:17" x14ac:dyDescent="0.25">
      <c r="A1335" s="12" t="str">
        <f>'[1]transparencialaravel.title-head'!C1033</f>
        <v>WAGNER COTRIM VOLPE SILVA</v>
      </c>
      <c r="B1335" s="12" t="str">
        <f>'[1]transparencialaravel.title-head'!D1033</f>
        <v>PROMOTOR 1A ENTRANCIA</v>
      </c>
      <c r="C1335" s="12" t="str">
        <f>'[1]transparencialaravel.title-head'!E1033</f>
        <v>CONQUISTA - COMARCA; CONQUISTA - PJ ÚNICA</v>
      </c>
      <c r="D1335" s="12" t="str">
        <f>'[1]transparencialaravel.title-head'!F1033</f>
        <v>26.125,17</v>
      </c>
      <c r="E1335" s="12" t="str">
        <f>'[1]transparencialaravel.title-head'!G1033</f>
        <v>0,00</v>
      </c>
      <c r="F1335" s="12" t="str">
        <f>'[1]transparencialaravel.title-head'!H1033</f>
        <v>0,00</v>
      </c>
      <c r="G1335" s="12" t="str">
        <f>'[1]transparencialaravel.title-head'!I1033</f>
        <v>0,00</v>
      </c>
      <c r="H1335" s="12" t="str">
        <f>'[1]transparencialaravel.title-head'!J1033</f>
        <v>0,00</v>
      </c>
      <c r="I1335" s="12" t="str">
        <f>'[1]transparencialaravel.title-head'!K1033</f>
        <v>0,00</v>
      </c>
      <c r="J1335" s="12" t="str">
        <f>'[1]transparencialaravel.title-head'!L1033</f>
        <v>26.125,17</v>
      </c>
      <c r="K1335" s="12" t="str">
        <f>'[1]transparencialaravel.title-head'!M1033</f>
        <v>2.873,77</v>
      </c>
      <c r="L1335" s="12" t="str">
        <f>'[1]transparencialaravel.title-head'!N1033</f>
        <v>4.649,92</v>
      </c>
      <c r="M1335" s="12" t="str">
        <f>'[1]transparencialaravel.title-head'!O1033</f>
        <v>0,00</v>
      </c>
      <c r="N1335" s="12" t="str">
        <f>'[1]transparencialaravel.title-head'!P1033</f>
        <v>7.523,69</v>
      </c>
      <c r="O1335" s="12" t="str">
        <f>'[1]transparencialaravel.title-head'!Q1033</f>
        <v>18.601,48</v>
      </c>
      <c r="P1335" s="12" t="str">
        <f>'[1]transparencialaravel.title-head'!R1033</f>
        <v>12.228,44</v>
      </c>
      <c r="Q1335" s="12" t="str">
        <f>'[1]transparencialaravel.title-head'!S1033</f>
        <v>638,62</v>
      </c>
    </row>
    <row r="1336" spans="1:17" x14ac:dyDescent="0.25">
      <c r="A1336" s="12" t="str">
        <f>'[1]transparencialaravel.title-head'!C1034</f>
        <v>WAGNER IEMINI DE CARVALHO</v>
      </c>
      <c r="B1336" s="12" t="str">
        <f>'[1]transparencialaravel.title-head'!D1034</f>
        <v>PROMOTOR 2A ENTRANCIA</v>
      </c>
      <c r="C1336" s="12" t="str">
        <f>'[1]transparencialaravel.title-head'!E1034</f>
        <v>ANDRADAS - COMARCA; ANDRADAS-02 PJ</v>
      </c>
      <c r="D1336" s="12" t="str">
        <f>'[1]transparencialaravel.title-head'!F1034</f>
        <v>27.500,18</v>
      </c>
      <c r="E1336" s="12" t="str">
        <f>'[1]transparencialaravel.title-head'!G1034</f>
        <v>0,00</v>
      </c>
      <c r="F1336" s="12" t="str">
        <f>'[1]transparencialaravel.title-head'!H1034</f>
        <v>0,00</v>
      </c>
      <c r="G1336" s="12" t="str">
        <f>'[1]transparencialaravel.title-head'!I1034</f>
        <v>0,00</v>
      </c>
      <c r="H1336" s="12" t="str">
        <f>'[1]transparencialaravel.title-head'!J1034</f>
        <v>0,00</v>
      </c>
      <c r="I1336" s="12" t="str">
        <f>'[1]transparencialaravel.title-head'!K1034</f>
        <v>3.025,02</v>
      </c>
      <c r="J1336" s="12" t="str">
        <f>'[1]transparencialaravel.title-head'!L1034</f>
        <v>30.525,20</v>
      </c>
      <c r="K1336" s="12" t="str">
        <f>'[1]transparencialaravel.title-head'!M1034</f>
        <v>3.025,02</v>
      </c>
      <c r="L1336" s="12" t="str">
        <f>'[1]transparencialaravel.title-head'!N1034</f>
        <v>6.588,92</v>
      </c>
      <c r="M1336" s="12" t="str">
        <f>'[1]transparencialaravel.title-head'!O1034</f>
        <v>0,00</v>
      </c>
      <c r="N1336" s="12" t="str">
        <f>'[1]transparencialaravel.title-head'!P1034</f>
        <v>9.613,94</v>
      </c>
      <c r="O1336" s="12" t="str">
        <f>'[1]transparencialaravel.title-head'!Q1034</f>
        <v>20.911,26</v>
      </c>
      <c r="P1336" s="12" t="str">
        <f>'[1]transparencialaravel.title-head'!R1034</f>
        <v>9.845,09</v>
      </c>
      <c r="Q1336" s="12" t="str">
        <f>'[1]transparencialaravel.title-head'!S1034</f>
        <v>41.618,60</v>
      </c>
    </row>
    <row r="1337" spans="1:17" x14ac:dyDescent="0.25">
      <c r="A1337" s="12" t="str">
        <f>'[1]transparencialaravel.title-head'!C1035</f>
        <v>WAGNER LUCIO TEIXEIRA LEAO</v>
      </c>
      <c r="B1337" s="12" t="str">
        <f>'[1]transparencialaravel.title-head'!D1035</f>
        <v>PROMOT.ENTRANC.ESPECIAL</v>
      </c>
      <c r="C1337" s="12" t="str">
        <f>'[1]transparencialaravel.title-head'!E1035</f>
        <v>BELO HORIZONTE - COMARCA; CAO-CRIM EXEC PENAL TRIB JURI AUD MILITAR</v>
      </c>
      <c r="D1337" s="12" t="str">
        <f>'[1]transparencialaravel.title-head'!F1035</f>
        <v>28.947,56</v>
      </c>
      <c r="E1337" s="12" t="str">
        <f>'[1]transparencialaravel.title-head'!G1035</f>
        <v>0,00</v>
      </c>
      <c r="F1337" s="12" t="str">
        <f>'[1]transparencialaravel.title-head'!H1035</f>
        <v>0,00</v>
      </c>
      <c r="G1337" s="12" t="str">
        <f>'[1]transparencialaravel.title-head'!I1035</f>
        <v>0,00</v>
      </c>
      <c r="H1337" s="12" t="str">
        <f>'[1]transparencialaravel.title-head'!J1035</f>
        <v>0,00</v>
      </c>
      <c r="I1337" s="12" t="str">
        <f>'[1]transparencialaravel.title-head'!K1035</f>
        <v>0,00</v>
      </c>
      <c r="J1337" s="12" t="str">
        <f>'[1]transparencialaravel.title-head'!L1035</f>
        <v>28.947,56</v>
      </c>
      <c r="K1337" s="12" t="str">
        <f>'[1]transparencialaravel.title-head'!M1035</f>
        <v>3.184,23</v>
      </c>
      <c r="L1337" s="12" t="str">
        <f>'[1]transparencialaravel.title-head'!N1035</f>
        <v>6.215,56</v>
      </c>
      <c r="M1337" s="12" t="str">
        <f>'[1]transparencialaravel.title-head'!O1035</f>
        <v>0,00</v>
      </c>
      <c r="N1337" s="12" t="str">
        <f>'[1]transparencialaravel.title-head'!P1035</f>
        <v>9.399,79</v>
      </c>
      <c r="O1337" s="12" t="str">
        <f>'[1]transparencialaravel.title-head'!Q1035</f>
        <v>19.547,77</v>
      </c>
      <c r="P1337" s="12" t="str">
        <f>'[1]transparencialaravel.title-head'!R1035</f>
        <v>884,00</v>
      </c>
      <c r="Q1337" s="12" t="str">
        <f>'[1]transparencialaravel.title-head'!S1035</f>
        <v>40.691,39</v>
      </c>
    </row>
    <row r="1338" spans="1:17" x14ac:dyDescent="0.25">
      <c r="A1338" s="12" t="str">
        <f>'[1]transparencialaravel.title-head'!C1036</f>
        <v>WAGNER MARTELETO FILHO</v>
      </c>
      <c r="B1338" s="12" t="str">
        <f>'[1]transparencialaravel.title-head'!D1036</f>
        <v>PROMOT.ENTRANC.ESPECIAL</v>
      </c>
      <c r="C1338" s="12" t="str">
        <f>'[1]transparencialaravel.title-head'!E1036</f>
        <v>UBERLÂNDIA - COMARCA; UBERLANDIA-19 PJ</v>
      </c>
      <c r="D1338" s="12" t="str">
        <f>'[1]transparencialaravel.title-head'!F1036</f>
        <v>28.947,56</v>
      </c>
      <c r="E1338" s="12" t="str">
        <f>'[1]transparencialaravel.title-head'!G1036</f>
        <v>0,00</v>
      </c>
      <c r="F1338" s="12" t="str">
        <f>'[1]transparencialaravel.title-head'!H1036</f>
        <v>0,00</v>
      </c>
      <c r="G1338" s="12" t="str">
        <f>'[1]transparencialaravel.title-head'!I1036</f>
        <v>0,00</v>
      </c>
      <c r="H1338" s="12" t="str">
        <f>'[1]transparencialaravel.title-head'!J1036</f>
        <v>0,00</v>
      </c>
      <c r="I1338" s="12" t="str">
        <f>'[1]transparencialaravel.title-head'!K1036</f>
        <v>0,00</v>
      </c>
      <c r="J1338" s="12" t="str">
        <f>'[1]transparencialaravel.title-head'!L1036</f>
        <v>28.947,56</v>
      </c>
      <c r="K1338" s="12" t="str">
        <f>'[1]transparencialaravel.title-head'!M1036</f>
        <v>3.184,23</v>
      </c>
      <c r="L1338" s="12" t="str">
        <f>'[1]transparencialaravel.title-head'!N1036</f>
        <v>6.111,28</v>
      </c>
      <c r="M1338" s="12" t="str">
        <f>'[1]transparencialaravel.title-head'!O1036</f>
        <v>0,00</v>
      </c>
      <c r="N1338" s="12" t="str">
        <f>'[1]transparencialaravel.title-head'!P1036</f>
        <v>9.295,51</v>
      </c>
      <c r="O1338" s="12" t="str">
        <f>'[1]transparencialaravel.title-head'!Q1036</f>
        <v>19.652,05</v>
      </c>
      <c r="P1338" s="12" t="str">
        <f>'[1]transparencialaravel.title-head'!R1036</f>
        <v>12.981,08</v>
      </c>
      <c r="Q1338" s="12" t="str">
        <f>'[1]transparencialaravel.title-head'!S1036</f>
        <v>707,61</v>
      </c>
    </row>
    <row r="1339" spans="1:17" x14ac:dyDescent="0.25">
      <c r="A1339" s="12" t="str">
        <f>'[1]transparencialaravel.title-head'!C1037</f>
        <v>WAGNER NORONHA NEVES</v>
      </c>
      <c r="B1339" s="12" t="str">
        <f>'[1]transparencialaravel.title-head'!D1037</f>
        <v>PROMOTOR 2A ENTRANCIA</v>
      </c>
      <c r="C1339" s="12" t="str">
        <f>'[1]transparencialaravel.title-head'!E1037</f>
        <v>BRASÍLIA DE MINAS - COMARCA; BRASILIA DE MINAS - 02ª PJ</v>
      </c>
      <c r="D1339" s="12" t="str">
        <f>'[1]transparencialaravel.title-head'!F1037</f>
        <v>27.500,18</v>
      </c>
      <c r="E1339" s="12" t="str">
        <f>'[1]transparencialaravel.title-head'!G1037</f>
        <v>0,00</v>
      </c>
      <c r="F1339" s="12" t="str">
        <f>'[1]transparencialaravel.title-head'!H1037</f>
        <v>0,00</v>
      </c>
      <c r="G1339" s="12" t="str">
        <f>'[1]transparencialaravel.title-head'!I1037</f>
        <v>0,00</v>
      </c>
      <c r="H1339" s="12" t="str">
        <f>'[1]transparencialaravel.title-head'!J1037</f>
        <v>0,00</v>
      </c>
      <c r="I1339" s="12" t="str">
        <f>'[1]transparencialaravel.title-head'!K1037</f>
        <v>0,00</v>
      </c>
      <c r="J1339" s="12" t="str">
        <f>'[1]transparencialaravel.title-head'!L1037</f>
        <v>27.500,18</v>
      </c>
      <c r="K1339" s="12" t="str">
        <f>'[1]transparencialaravel.title-head'!M1037</f>
        <v>3.025,02</v>
      </c>
      <c r="L1339" s="12" t="str">
        <f>'[1]transparencialaravel.title-head'!N1037</f>
        <v>5.704,90</v>
      </c>
      <c r="M1339" s="12" t="str">
        <f>'[1]transparencialaravel.title-head'!O1037</f>
        <v>0,00</v>
      </c>
      <c r="N1339" s="12" t="str">
        <f>'[1]transparencialaravel.title-head'!P1037</f>
        <v>8.729,92</v>
      </c>
      <c r="O1339" s="12" t="str">
        <f>'[1]transparencialaravel.title-head'!Q1037</f>
        <v>18.770,26</v>
      </c>
      <c r="P1339" s="12" t="str">
        <f>'[1]transparencialaravel.title-head'!R1037</f>
        <v>12.595,11</v>
      </c>
      <c r="Q1339" s="12" t="str">
        <f>'[1]transparencialaravel.title-head'!S1037</f>
        <v>672,23</v>
      </c>
    </row>
    <row r="1340" spans="1:17" x14ac:dyDescent="0.25">
      <c r="A1340" s="12" t="str">
        <f>'[1]transparencialaravel.title-head'!C1038</f>
        <v>WALDEMAR ANTONIO DE ARIMATEIA</v>
      </c>
      <c r="B1340" s="12" t="str">
        <f>'[1]transparencialaravel.title-head'!D1038</f>
        <v>PROCURADOR DE JUSTICA</v>
      </c>
      <c r="C1340" s="12" t="str">
        <f>'[1]transparencialaravel.title-head'!E1038</f>
        <v>BELO HORIZONTE - COMARCA; GABINETE DE PROCURADOR DE JUSTIÇA - SALA 914</v>
      </c>
      <c r="D1340" s="12" t="str">
        <f>'[1]transparencialaravel.title-head'!F1038</f>
        <v>30.471,11</v>
      </c>
      <c r="E1340" s="12" t="str">
        <f>'[1]transparencialaravel.title-head'!G1038</f>
        <v>0,00</v>
      </c>
      <c r="F1340" s="12" t="str">
        <f>'[1]transparencialaravel.title-head'!H1038</f>
        <v>0,00</v>
      </c>
      <c r="G1340" s="12" t="str">
        <f>'[1]transparencialaravel.title-head'!I1038</f>
        <v>0,00</v>
      </c>
      <c r="H1340" s="12" t="str">
        <f>'[1]transparencialaravel.title-head'!J1038</f>
        <v>0,00</v>
      </c>
      <c r="I1340" s="12" t="str">
        <f>'[1]transparencialaravel.title-head'!K1038</f>
        <v>0,00</v>
      </c>
      <c r="J1340" s="12" t="str">
        <f>'[1]transparencialaravel.title-head'!L1038</f>
        <v>30.471,11</v>
      </c>
      <c r="K1340" s="12" t="str">
        <f>'[1]transparencialaravel.title-head'!M1038</f>
        <v>3.351,82</v>
      </c>
      <c r="L1340" s="12" t="str">
        <f>'[1]transparencialaravel.title-head'!N1038</f>
        <v>6.536,31</v>
      </c>
      <c r="M1340" s="12" t="str">
        <f>'[1]transparencialaravel.title-head'!O1038</f>
        <v>0,00</v>
      </c>
      <c r="N1340" s="12" t="str">
        <f>'[1]transparencialaravel.title-head'!P1038</f>
        <v>9.888,13</v>
      </c>
      <c r="O1340" s="12" t="str">
        <f>'[1]transparencialaravel.title-head'!Q1038</f>
        <v>20.582,98</v>
      </c>
      <c r="P1340" s="12" t="str">
        <f>'[1]transparencialaravel.title-head'!R1038</f>
        <v>10.340,25</v>
      </c>
      <c r="Q1340" s="12" t="str">
        <f>'[1]transparencialaravel.title-head'!S1038</f>
        <v>41.968,82</v>
      </c>
    </row>
    <row r="1341" spans="1:17" x14ac:dyDescent="0.25">
      <c r="A1341" s="12" t="str">
        <f>'[2]transparencialaravel.title-head'!C296</f>
        <v>WALDIR VIEIRA</v>
      </c>
      <c r="B1341" s="12" t="str">
        <f>'[2]transparencialaravel.title-head'!D296</f>
        <v>PROCURADOR DE JUSTICA</v>
      </c>
      <c r="C1341" s="12" t="str">
        <f>'[2]transparencialaravel.title-head'!E296</f>
        <v>APOSENTADO</v>
      </c>
      <c r="D1341" s="12" t="str">
        <f>'[2]transparencialaravel.title-head'!F296</f>
        <v>30.471,11</v>
      </c>
      <c r="E1341" s="12" t="str">
        <f>'[2]transparencialaravel.title-head'!G296</f>
        <v>0,00</v>
      </c>
      <c r="F1341" s="12" t="str">
        <f>'[2]transparencialaravel.title-head'!H296</f>
        <v>0,00</v>
      </c>
      <c r="G1341" s="12" t="str">
        <f>'[2]transparencialaravel.title-head'!I296</f>
        <v>0,00</v>
      </c>
      <c r="H1341" s="12" t="str">
        <f>'[2]transparencialaravel.title-head'!J296</f>
        <v>0,00</v>
      </c>
      <c r="I1341" s="12" t="str">
        <f>'[2]transparencialaravel.title-head'!K296</f>
        <v>0,00</v>
      </c>
      <c r="J1341" s="12" t="str">
        <f>'[2]transparencialaravel.title-head'!L296</f>
        <v>30.471,11</v>
      </c>
      <c r="K1341" s="12" t="str">
        <f>'[2]transparencialaravel.title-head'!M296</f>
        <v>2.109,75</v>
      </c>
      <c r="L1341" s="12" t="str">
        <f>'[2]transparencialaravel.title-head'!N296</f>
        <v>0,00</v>
      </c>
      <c r="M1341" s="12" t="str">
        <f>'[2]transparencialaravel.title-head'!O296</f>
        <v>0,00</v>
      </c>
      <c r="N1341" s="12" t="str">
        <f>'[2]transparencialaravel.title-head'!P296</f>
        <v>2.109,75</v>
      </c>
      <c r="O1341" s="12" t="str">
        <f>'[2]transparencialaravel.title-head'!Q296</f>
        <v>28.361,36</v>
      </c>
      <c r="P1341" s="12" t="str">
        <f>'[2]transparencialaravel.title-head'!R296</f>
        <v>0,00</v>
      </c>
      <c r="Q1341" s="12" t="str">
        <f>'[2]transparencialaravel.title-head'!S296</f>
        <v>46.944,14</v>
      </c>
    </row>
    <row r="1342" spans="1:17" x14ac:dyDescent="0.25">
      <c r="A1342" s="12" t="str">
        <f>'[2]transparencialaravel.title-head'!C297</f>
        <v>WALTER FREITAS DE MORAES</v>
      </c>
      <c r="B1342" s="12" t="str">
        <f>'[2]transparencialaravel.title-head'!D297</f>
        <v>PROMOT.ENTRANC.ESPECIAL</v>
      </c>
      <c r="C1342" s="12" t="str">
        <f>'[2]transparencialaravel.title-head'!E297</f>
        <v>APOSENTADO</v>
      </c>
      <c r="D1342" s="12" t="str">
        <f>'[2]transparencialaravel.title-head'!F297</f>
        <v>28.947,56</v>
      </c>
      <c r="E1342" s="12" t="str">
        <f>'[2]transparencialaravel.title-head'!G297</f>
        <v>0,00</v>
      </c>
      <c r="F1342" s="12" t="str">
        <f>'[2]transparencialaravel.title-head'!H297</f>
        <v>0,00</v>
      </c>
      <c r="G1342" s="12" t="str">
        <f>'[2]transparencialaravel.title-head'!I297</f>
        <v>0,00</v>
      </c>
      <c r="H1342" s="12" t="str">
        <f>'[2]transparencialaravel.title-head'!J297</f>
        <v>0,00</v>
      </c>
      <c r="I1342" s="12" t="str">
        <f>'[2]transparencialaravel.title-head'!K297</f>
        <v>0,00</v>
      </c>
      <c r="J1342" s="12" t="str">
        <f>'[2]transparencialaravel.title-head'!L297</f>
        <v>28.947,56</v>
      </c>
      <c r="K1342" s="12" t="str">
        <f>'[2]transparencialaravel.title-head'!M297</f>
        <v>2.563,19</v>
      </c>
      <c r="L1342" s="12" t="str">
        <f>'[2]transparencialaravel.title-head'!N297</f>
        <v>5.810,61</v>
      </c>
      <c r="M1342" s="12" t="str">
        <f>'[2]transparencialaravel.title-head'!O297</f>
        <v>0,00</v>
      </c>
      <c r="N1342" s="12" t="str">
        <f>'[2]transparencialaravel.title-head'!P297</f>
        <v>8.373,80</v>
      </c>
      <c r="O1342" s="12" t="str">
        <f>'[2]transparencialaravel.title-head'!Q297</f>
        <v>20.573,76</v>
      </c>
      <c r="P1342" s="12" t="str">
        <f>'[2]transparencialaravel.title-head'!R297</f>
        <v>0,00</v>
      </c>
      <c r="Q1342" s="12" t="str">
        <f>'[2]transparencialaravel.title-head'!S297</f>
        <v>43.513,93</v>
      </c>
    </row>
    <row r="1343" spans="1:17" x14ac:dyDescent="0.25">
      <c r="A1343" s="12" t="str">
        <f>'[1]transparencialaravel.title-head'!C1039</f>
        <v>WALTER FREITAS DE MORAES JUNIOR</v>
      </c>
      <c r="B1343" s="12" t="str">
        <f>'[1]transparencialaravel.title-head'!D1039</f>
        <v>PROMOT.ENTRANC.ESPECIAL</v>
      </c>
      <c r="C1343" s="12" t="str">
        <f>'[1]transparencialaravel.title-head'!E1039</f>
        <v>BELO HORIZONTE - COMARCA; TOXICOS-13 PJ</v>
      </c>
      <c r="D1343" s="12" t="str">
        <f>'[1]transparencialaravel.title-head'!F1039</f>
        <v>28.947,56</v>
      </c>
      <c r="E1343" s="12" t="str">
        <f>'[1]transparencialaravel.title-head'!G1039</f>
        <v>0,00</v>
      </c>
      <c r="F1343" s="12" t="str">
        <f>'[1]transparencialaravel.title-head'!H1039</f>
        <v>0,00</v>
      </c>
      <c r="G1343" s="12" t="str">
        <f>'[1]transparencialaravel.title-head'!I1039</f>
        <v>0,00</v>
      </c>
      <c r="H1343" s="12" t="str">
        <f>'[1]transparencialaravel.title-head'!J1039</f>
        <v>0,00</v>
      </c>
      <c r="I1343" s="12" t="str">
        <f>'[1]transparencialaravel.title-head'!K1039</f>
        <v>0,00</v>
      </c>
      <c r="J1343" s="12" t="str">
        <f>'[1]transparencialaravel.title-head'!L1039</f>
        <v>28.947,56</v>
      </c>
      <c r="K1343" s="12" t="str">
        <f>'[1]transparencialaravel.title-head'!M1039</f>
        <v>3.184,23</v>
      </c>
      <c r="L1343" s="12" t="str">
        <f>'[1]transparencialaravel.title-head'!N1039</f>
        <v>6.111,28</v>
      </c>
      <c r="M1343" s="12" t="str">
        <f>'[1]transparencialaravel.title-head'!O1039</f>
        <v>0,00</v>
      </c>
      <c r="N1343" s="12" t="str">
        <f>'[1]transparencialaravel.title-head'!P1039</f>
        <v>9.295,51</v>
      </c>
      <c r="O1343" s="12" t="str">
        <f>'[1]transparencialaravel.title-head'!Q1039</f>
        <v>19.652,05</v>
      </c>
      <c r="P1343" s="12" t="str">
        <f>'[1]transparencialaravel.title-head'!R1039</f>
        <v>12.981,08</v>
      </c>
      <c r="Q1343" s="12" t="str">
        <f>'[1]transparencialaravel.title-head'!S1039</f>
        <v>1.787,61</v>
      </c>
    </row>
    <row r="1344" spans="1:17" x14ac:dyDescent="0.25">
      <c r="A1344" s="12" t="str">
        <f>'[2]transparencialaravel.title-head'!C298</f>
        <v>WALTER GOMES DE OLIVEIRA</v>
      </c>
      <c r="B1344" s="12" t="str">
        <f>'[2]transparencialaravel.title-head'!D298</f>
        <v>PROMOTOR 2A ENTRANCIA</v>
      </c>
      <c r="C1344" s="12" t="str">
        <f>'[2]transparencialaravel.title-head'!E298</f>
        <v>APOSENTADO</v>
      </c>
      <c r="D1344" s="12" t="str">
        <f>'[2]transparencialaravel.title-head'!F298</f>
        <v>27.500,18</v>
      </c>
      <c r="E1344" s="12" t="str">
        <f>'[2]transparencialaravel.title-head'!G298</f>
        <v>0,00</v>
      </c>
      <c r="F1344" s="12" t="str">
        <f>'[2]transparencialaravel.title-head'!H298</f>
        <v>0,00</v>
      </c>
      <c r="G1344" s="12" t="str">
        <f>'[2]transparencialaravel.title-head'!I298</f>
        <v>0,00</v>
      </c>
      <c r="H1344" s="12" t="str">
        <f>'[2]transparencialaravel.title-head'!J298</f>
        <v>0,00</v>
      </c>
      <c r="I1344" s="12" t="str">
        <f>'[2]transparencialaravel.title-head'!K298</f>
        <v>0,00</v>
      </c>
      <c r="J1344" s="12" t="str">
        <f>'[2]transparencialaravel.title-head'!L298</f>
        <v>27.500,18</v>
      </c>
      <c r="K1344" s="12" t="str">
        <f>'[2]transparencialaravel.title-head'!M298</f>
        <v>2.403,98</v>
      </c>
      <c r="L1344" s="12" t="str">
        <f>'[2]transparencialaravel.title-head'!N298</f>
        <v>5.508,50</v>
      </c>
      <c r="M1344" s="12" t="str">
        <f>'[2]transparencialaravel.title-head'!O298</f>
        <v>0,00</v>
      </c>
      <c r="N1344" s="12" t="str">
        <f>'[2]transparencialaravel.title-head'!P298</f>
        <v>7.912,48</v>
      </c>
      <c r="O1344" s="12" t="str">
        <f>'[2]transparencialaravel.title-head'!Q298</f>
        <v>19.587,70</v>
      </c>
      <c r="P1344" s="12" t="str">
        <f>'[2]transparencialaravel.title-head'!R298</f>
        <v>0,00</v>
      </c>
      <c r="Q1344" s="12" t="str">
        <f>'[2]transparencialaravel.title-head'!S298</f>
        <v>51.423,70</v>
      </c>
    </row>
    <row r="1345" spans="1:17" x14ac:dyDescent="0.25">
      <c r="A1345" s="12" t="str">
        <f>'[2]transparencialaravel.title-head'!C299</f>
        <v>WALTER PEREIRA</v>
      </c>
      <c r="B1345" s="12" t="str">
        <f>'[2]transparencialaravel.title-head'!D299</f>
        <v>PROMOT.ENTRANC.ESPECIAL</v>
      </c>
      <c r="C1345" s="12" t="str">
        <f>'[2]transparencialaravel.title-head'!E299</f>
        <v>APOSENTADO</v>
      </c>
      <c r="D1345" s="12" t="str">
        <f>'[2]transparencialaravel.title-head'!F299</f>
        <v>28.947,56</v>
      </c>
      <c r="E1345" s="12" t="str">
        <f>'[2]transparencialaravel.title-head'!G299</f>
        <v>0,00</v>
      </c>
      <c r="F1345" s="12" t="str">
        <f>'[2]transparencialaravel.title-head'!H299</f>
        <v>0,00</v>
      </c>
      <c r="G1345" s="12" t="str">
        <f>'[2]transparencialaravel.title-head'!I299</f>
        <v>0,00</v>
      </c>
      <c r="H1345" s="12" t="str">
        <f>'[2]transparencialaravel.title-head'!J299</f>
        <v>0,00</v>
      </c>
      <c r="I1345" s="12" t="str">
        <f>'[2]transparencialaravel.title-head'!K299</f>
        <v>0,00</v>
      </c>
      <c r="J1345" s="12" t="str">
        <f>'[2]transparencialaravel.title-head'!L299</f>
        <v>28.947,56</v>
      </c>
      <c r="K1345" s="12" t="str">
        <f>'[2]transparencialaravel.title-head'!M299</f>
        <v>2.563,19</v>
      </c>
      <c r="L1345" s="12" t="str">
        <f>'[2]transparencialaravel.title-head'!N299</f>
        <v>5.810,61</v>
      </c>
      <c r="M1345" s="12" t="str">
        <f>'[2]transparencialaravel.title-head'!O299</f>
        <v>0,00</v>
      </c>
      <c r="N1345" s="12" t="str">
        <f>'[2]transparencialaravel.title-head'!P299</f>
        <v>8.373,80</v>
      </c>
      <c r="O1345" s="12" t="str">
        <f>'[2]transparencialaravel.title-head'!Q299</f>
        <v>20.573,76</v>
      </c>
      <c r="P1345" s="12" t="str">
        <f>'[2]transparencialaravel.title-head'!R299</f>
        <v>0,00</v>
      </c>
      <c r="Q1345" s="12" t="str">
        <f>'[2]transparencialaravel.title-head'!S299</f>
        <v>43.513,93</v>
      </c>
    </row>
    <row r="1346" spans="1:17" x14ac:dyDescent="0.25">
      <c r="A1346" s="12" t="str">
        <f>'[2]transparencialaravel.title-head'!C300</f>
        <v>WANDYR DE ASSIS</v>
      </c>
      <c r="B1346" s="12" t="str">
        <f>'[2]transparencialaravel.title-head'!D300</f>
        <v>PROMOTOR 2A ENTRANCIA</v>
      </c>
      <c r="C1346" s="12" t="str">
        <f>'[2]transparencialaravel.title-head'!E300</f>
        <v>APOSENTADO</v>
      </c>
      <c r="D1346" s="12" t="str">
        <f>'[2]transparencialaravel.title-head'!F300</f>
        <v>27.500,18</v>
      </c>
      <c r="E1346" s="12" t="str">
        <f>'[2]transparencialaravel.title-head'!G300</f>
        <v>0,00</v>
      </c>
      <c r="F1346" s="12" t="str">
        <f>'[2]transparencialaravel.title-head'!H300</f>
        <v>0,00</v>
      </c>
      <c r="G1346" s="12" t="str">
        <f>'[2]transparencialaravel.title-head'!I300</f>
        <v>0,00</v>
      </c>
      <c r="H1346" s="12" t="str">
        <f>'[2]transparencialaravel.title-head'!J300</f>
        <v>0,00</v>
      </c>
      <c r="I1346" s="12" t="str">
        <f>'[2]transparencialaravel.title-head'!K300</f>
        <v>0,00</v>
      </c>
      <c r="J1346" s="12" t="str">
        <f>'[2]transparencialaravel.title-head'!L300</f>
        <v>27.500,18</v>
      </c>
      <c r="K1346" s="12" t="str">
        <f>'[2]transparencialaravel.title-head'!M300</f>
        <v>2.403,98</v>
      </c>
      <c r="L1346" s="12" t="str">
        <f>'[2]transparencialaravel.title-head'!N300</f>
        <v>5.456,36</v>
      </c>
      <c r="M1346" s="12" t="str">
        <f>'[2]transparencialaravel.title-head'!O300</f>
        <v>0,00</v>
      </c>
      <c r="N1346" s="12" t="str">
        <f>'[2]transparencialaravel.title-head'!P300</f>
        <v>7.860,34</v>
      </c>
      <c r="O1346" s="12" t="str">
        <f>'[2]transparencialaravel.title-head'!Q300</f>
        <v>19.639,84</v>
      </c>
      <c r="P1346" s="12" t="str">
        <f>'[2]transparencialaravel.title-head'!R300</f>
        <v>0,00</v>
      </c>
      <c r="Q1346" s="12" t="str">
        <f>'[2]transparencialaravel.title-head'!S300</f>
        <v>43.452,90</v>
      </c>
    </row>
    <row r="1347" spans="1:17" x14ac:dyDescent="0.25">
      <c r="A1347" s="12" t="str">
        <f>'[1]transparencialaravel.title-head'!C1040</f>
        <v>WARLEN HENRIQUE MACEDO</v>
      </c>
      <c r="B1347" s="12" t="str">
        <f>'[1]transparencialaravel.title-head'!D1040</f>
        <v>PROMOTOR 2A ENTRANCIA</v>
      </c>
      <c r="C1347" s="12" t="str">
        <f>'[1]transparencialaravel.title-head'!E1040</f>
        <v>PASSOS - COMARCA; PASSOS-01 PJ</v>
      </c>
      <c r="D1347" s="12" t="str">
        <f>'[1]transparencialaravel.title-head'!F1040</f>
        <v>27.500,18</v>
      </c>
      <c r="E1347" s="12" t="str">
        <f>'[1]transparencialaravel.title-head'!G1040</f>
        <v>0,00</v>
      </c>
      <c r="F1347" s="12" t="str">
        <f>'[1]transparencialaravel.title-head'!H1040</f>
        <v>0,00</v>
      </c>
      <c r="G1347" s="12" t="str">
        <f>'[1]transparencialaravel.title-head'!I1040</f>
        <v>0,00</v>
      </c>
      <c r="H1347" s="12" t="str">
        <f>'[1]transparencialaravel.title-head'!J1040</f>
        <v>0,00</v>
      </c>
      <c r="I1347" s="12" t="str">
        <f>'[1]transparencialaravel.title-head'!K1040</f>
        <v>0,00</v>
      </c>
      <c r="J1347" s="12" t="str">
        <f>'[1]transparencialaravel.title-head'!L1040</f>
        <v>27.500,18</v>
      </c>
      <c r="K1347" s="12" t="str">
        <f>'[1]transparencialaravel.title-head'!M1040</f>
        <v>3.025,02</v>
      </c>
      <c r="L1347" s="12" t="str">
        <f>'[1]transparencialaravel.title-head'!N1040</f>
        <v>5.809,17</v>
      </c>
      <c r="M1347" s="12" t="str">
        <f>'[1]transparencialaravel.title-head'!O1040</f>
        <v>0,00</v>
      </c>
      <c r="N1347" s="12" t="str">
        <f>'[1]transparencialaravel.title-head'!P1040</f>
        <v>8.834,19</v>
      </c>
      <c r="O1347" s="12" t="str">
        <f>'[1]transparencialaravel.title-head'!Q1040</f>
        <v>18.665,99</v>
      </c>
      <c r="P1347" s="12" t="str">
        <f>'[1]transparencialaravel.title-head'!R1040</f>
        <v>12.595,11</v>
      </c>
      <c r="Q1347" s="12" t="str">
        <f>'[1]transparencialaravel.title-head'!S1040</f>
        <v>672,23</v>
      </c>
    </row>
    <row r="1348" spans="1:17" x14ac:dyDescent="0.25">
      <c r="A1348" s="12" t="str">
        <f>'[1]transparencialaravel.title-head'!C1041</f>
        <v>WEBER AUGUSTO RABELO VASCONCELOS</v>
      </c>
      <c r="B1348" s="12" t="str">
        <f>'[1]transparencialaravel.title-head'!D1041</f>
        <v>PROMOTOR SUBSTITUTO</v>
      </c>
      <c r="C1348" s="12" t="str">
        <f>'[1]transparencialaravel.title-head'!E1041</f>
        <v>ITAÚNA - COMARCA; ITAUNA-01 PJ</v>
      </c>
      <c r="D1348" s="12" t="str">
        <f>'[1]transparencialaravel.title-head'!F1041</f>
        <v>26.125,17</v>
      </c>
      <c r="E1348" s="12" t="str">
        <f>'[1]transparencialaravel.title-head'!G1041</f>
        <v>0,00</v>
      </c>
      <c r="F1348" s="12" t="str">
        <f>'[1]transparencialaravel.title-head'!H1041</f>
        <v>0,00</v>
      </c>
      <c r="G1348" s="12" t="str">
        <f>'[1]transparencialaravel.title-head'!I1041</f>
        <v>0,00</v>
      </c>
      <c r="H1348" s="12" t="str">
        <f>'[1]transparencialaravel.title-head'!J1041</f>
        <v>0,00</v>
      </c>
      <c r="I1348" s="12" t="str">
        <f>'[1]transparencialaravel.title-head'!K1041</f>
        <v>0,00</v>
      </c>
      <c r="J1348" s="12" t="str">
        <f>'[1]transparencialaravel.title-head'!L1041</f>
        <v>26.125,17</v>
      </c>
      <c r="K1348" s="12" t="str">
        <f>'[1]transparencialaravel.title-head'!M1041</f>
        <v>2.873,77</v>
      </c>
      <c r="L1348" s="12" t="str">
        <f>'[1]transparencialaravel.title-head'!N1041</f>
        <v>5.524,78</v>
      </c>
      <c r="M1348" s="12" t="str">
        <f>'[1]transparencialaravel.title-head'!O1041</f>
        <v>0,00</v>
      </c>
      <c r="N1348" s="12" t="str">
        <f>'[1]transparencialaravel.title-head'!P1041</f>
        <v>8.398,55</v>
      </c>
      <c r="O1348" s="12" t="str">
        <f>'[1]transparencialaravel.title-head'!Q1041</f>
        <v>17.726,62</v>
      </c>
      <c r="P1348" s="12" t="str">
        <f>'[1]transparencialaravel.title-head'!R1041</f>
        <v>12.228,44</v>
      </c>
      <c r="Q1348" s="12" t="str">
        <f>'[1]transparencialaravel.title-head'!S1041</f>
        <v>638,62</v>
      </c>
    </row>
    <row r="1349" spans="1:17" x14ac:dyDescent="0.25">
      <c r="A1349" s="12" t="str">
        <f>'[1]transparencialaravel.title-head'!C1042</f>
        <v>WESLEY LEITE VAZ</v>
      </c>
      <c r="B1349" s="12" t="str">
        <f>'[1]transparencialaravel.title-head'!D1042</f>
        <v>PROMOTOR 2A ENTRANCIA</v>
      </c>
      <c r="C1349" s="12" t="str">
        <f>'[1]transparencialaravel.title-head'!E1042</f>
        <v>LAVRAS - COMARCA; LAVRAS - 05ª PJ</v>
      </c>
      <c r="D1349" s="12" t="str">
        <f>'[1]transparencialaravel.title-head'!F1042</f>
        <v>27.500,18</v>
      </c>
      <c r="E1349" s="12" t="str">
        <f>'[1]transparencialaravel.title-head'!G1042</f>
        <v>0,00</v>
      </c>
      <c r="F1349" s="12" t="str">
        <f>'[1]transparencialaravel.title-head'!H1042</f>
        <v>0,00</v>
      </c>
      <c r="G1349" s="12" t="str">
        <f>'[1]transparencialaravel.title-head'!I1042</f>
        <v>0,00</v>
      </c>
      <c r="H1349" s="12" t="str">
        <f>'[1]transparencialaravel.title-head'!J1042</f>
        <v>0,00</v>
      </c>
      <c r="I1349" s="12" t="str">
        <f>'[1]transparencialaravel.title-head'!K1042</f>
        <v>0,00</v>
      </c>
      <c r="J1349" s="12" t="str">
        <f>'[1]transparencialaravel.title-head'!L1042</f>
        <v>27.500,18</v>
      </c>
      <c r="K1349" s="12" t="str">
        <f>'[1]transparencialaravel.title-head'!M1042</f>
        <v>3.025,02</v>
      </c>
      <c r="L1349" s="12" t="str">
        <f>'[1]transparencialaravel.title-head'!N1042</f>
        <v>5.861,31</v>
      </c>
      <c r="M1349" s="12" t="str">
        <f>'[1]transparencialaravel.title-head'!O1042</f>
        <v>0,00</v>
      </c>
      <c r="N1349" s="12" t="str">
        <f>'[1]transparencialaravel.title-head'!P1042</f>
        <v>8.886,33</v>
      </c>
      <c r="O1349" s="12" t="str">
        <f>'[1]transparencialaravel.title-head'!Q1042</f>
        <v>18.613,85</v>
      </c>
      <c r="P1349" s="12" t="str">
        <f>'[1]transparencialaravel.title-head'!R1042</f>
        <v>12.595,11</v>
      </c>
      <c r="Q1349" s="12" t="str">
        <f>'[1]transparencialaravel.title-head'!S1042</f>
        <v>672,23</v>
      </c>
    </row>
    <row r="1350" spans="1:17" x14ac:dyDescent="0.25">
      <c r="A1350" s="12" t="str">
        <f>'[2]transparencialaravel.title-head'!C301</f>
        <v>WILLIAM FELICISSIMO ROSCOE</v>
      </c>
      <c r="B1350" s="12" t="str">
        <f>'[2]transparencialaravel.title-head'!D301</f>
        <v>PROMOT.ENTRANC.INTERMED.</v>
      </c>
      <c r="C1350" s="12" t="str">
        <f>'[2]transparencialaravel.title-head'!E301</f>
        <v>APOSENTADO</v>
      </c>
      <c r="D1350" s="12" t="str">
        <f>'[2]transparencialaravel.title-head'!F301</f>
        <v>26.125,17</v>
      </c>
      <c r="E1350" s="12" t="str">
        <f>'[2]transparencialaravel.title-head'!G301</f>
        <v>0,00</v>
      </c>
      <c r="F1350" s="12" t="str">
        <f>'[2]transparencialaravel.title-head'!H301</f>
        <v>0,00</v>
      </c>
      <c r="G1350" s="12" t="str">
        <f>'[2]transparencialaravel.title-head'!I301</f>
        <v>0,00</v>
      </c>
      <c r="H1350" s="12" t="str">
        <f>'[2]transparencialaravel.title-head'!J301</f>
        <v>0,00</v>
      </c>
      <c r="I1350" s="12" t="str">
        <f>'[2]transparencialaravel.title-head'!K301</f>
        <v>0,00</v>
      </c>
      <c r="J1350" s="12" t="str">
        <f>'[2]transparencialaravel.title-head'!L301</f>
        <v>26.125,17</v>
      </c>
      <c r="K1350" s="12" t="str">
        <f>'[2]transparencialaravel.title-head'!M301</f>
        <v>1.631,69</v>
      </c>
      <c r="L1350" s="12" t="str">
        <f>'[2]transparencialaravel.title-head'!N301</f>
        <v>0,00</v>
      </c>
      <c r="M1350" s="12" t="str">
        <f>'[2]transparencialaravel.title-head'!O301</f>
        <v>0,00</v>
      </c>
      <c r="N1350" s="12" t="str">
        <f>'[2]transparencialaravel.title-head'!P301</f>
        <v>1.631,69</v>
      </c>
      <c r="O1350" s="12" t="str">
        <f>'[2]transparencialaravel.title-head'!Q301</f>
        <v>24.493,48</v>
      </c>
      <c r="P1350" s="12" t="str">
        <f>'[2]transparencialaravel.title-head'!R301</f>
        <v>0,00</v>
      </c>
      <c r="Q1350" s="12" t="str">
        <f>'[2]transparencialaravel.title-head'!S301</f>
        <v>45.997,94</v>
      </c>
    </row>
    <row r="1351" spans="1:17" x14ac:dyDescent="0.25">
      <c r="A1351" s="12" t="str">
        <f>'[1]transparencialaravel.title-head'!C1043</f>
        <v>WILLIAM GARCIA PINTO COELHO</v>
      </c>
      <c r="B1351" s="12" t="str">
        <f>'[1]transparencialaravel.title-head'!D1043</f>
        <v>PROMOTOR 2A ENTRANCIA</v>
      </c>
      <c r="C1351" s="12" t="str">
        <f>'[1]transparencialaravel.title-head'!E1043</f>
        <v>BRUMADINHO - COMARCA; BRUMADINHO-01 PJ</v>
      </c>
      <c r="D1351" s="12" t="str">
        <f>'[1]transparencialaravel.title-head'!F1043</f>
        <v>27.500,18</v>
      </c>
      <c r="E1351" s="12" t="str">
        <f>'[1]transparencialaravel.title-head'!G1043</f>
        <v>0,00</v>
      </c>
      <c r="F1351" s="12" t="str">
        <f>'[1]transparencialaravel.title-head'!H1043</f>
        <v>0,00</v>
      </c>
      <c r="G1351" s="12" t="str">
        <f>'[1]transparencialaravel.title-head'!I1043</f>
        <v>0,00</v>
      </c>
      <c r="H1351" s="12" t="str">
        <f>'[1]transparencialaravel.title-head'!J1043</f>
        <v>0,00</v>
      </c>
      <c r="I1351" s="12" t="str">
        <f>'[1]transparencialaravel.title-head'!K1043</f>
        <v>0,00</v>
      </c>
      <c r="J1351" s="12" t="str">
        <f>'[1]transparencialaravel.title-head'!L1043</f>
        <v>27.500,18</v>
      </c>
      <c r="K1351" s="12" t="str">
        <f>'[1]transparencialaravel.title-head'!M1043</f>
        <v>3.025,02</v>
      </c>
      <c r="L1351" s="12" t="str">
        <f>'[1]transparencialaravel.title-head'!N1043</f>
        <v>5.861,31</v>
      </c>
      <c r="M1351" s="12" t="str">
        <f>'[1]transparencialaravel.title-head'!O1043</f>
        <v>0,00</v>
      </c>
      <c r="N1351" s="12" t="str">
        <f>'[1]transparencialaravel.title-head'!P1043</f>
        <v>8.886,33</v>
      </c>
      <c r="O1351" s="12" t="str">
        <f>'[1]transparencialaravel.title-head'!Q1043</f>
        <v>18.613,85</v>
      </c>
      <c r="P1351" s="12" t="str">
        <f>'[1]transparencialaravel.title-head'!R1043</f>
        <v>884,00</v>
      </c>
      <c r="Q1351" s="12" t="str">
        <f>'[1]transparencialaravel.title-head'!S1043</f>
        <v>0,00</v>
      </c>
    </row>
    <row r="1352" spans="1:17" x14ac:dyDescent="0.25">
      <c r="A1352" s="12" t="str">
        <f>'[1]transparencialaravel.title-head'!C1044</f>
        <v>WILSON DA SILVEIRA CAMPOS</v>
      </c>
      <c r="B1352" s="12" t="str">
        <f>'[1]transparencialaravel.title-head'!D1044</f>
        <v>PROMOTOR 2A ENTRANCIA</v>
      </c>
      <c r="C1352" s="12" t="str">
        <f>'[1]transparencialaravel.title-head'!E1044</f>
        <v>AIURUOCA - COMARCA; AIURUOCA - PJ ÚNICA</v>
      </c>
      <c r="D1352" s="12" t="str">
        <f>'[1]transparencialaravel.title-head'!F1044</f>
        <v>27.500,18</v>
      </c>
      <c r="E1352" s="12" t="str">
        <f>'[1]transparencialaravel.title-head'!G1044</f>
        <v>0,00</v>
      </c>
      <c r="F1352" s="12" t="str">
        <f>'[1]transparencialaravel.title-head'!H1044</f>
        <v>0,00</v>
      </c>
      <c r="G1352" s="12" t="str">
        <f>'[1]transparencialaravel.title-head'!I1044</f>
        <v>0,00</v>
      </c>
      <c r="H1352" s="12" t="str">
        <f>'[1]transparencialaravel.title-head'!J1044</f>
        <v>0,00</v>
      </c>
      <c r="I1352" s="12" t="str">
        <f>'[1]transparencialaravel.title-head'!K1044</f>
        <v>0,00</v>
      </c>
      <c r="J1352" s="12" t="str">
        <f>'[1]transparencialaravel.title-head'!L1044</f>
        <v>27.500,18</v>
      </c>
      <c r="K1352" s="12" t="str">
        <f>'[1]transparencialaravel.title-head'!M1044</f>
        <v>3.025,02</v>
      </c>
      <c r="L1352" s="12" t="str">
        <f>'[1]transparencialaravel.title-head'!N1044</f>
        <v>5.861,31</v>
      </c>
      <c r="M1352" s="12" t="str">
        <f>'[1]transparencialaravel.title-head'!O1044</f>
        <v>0,00</v>
      </c>
      <c r="N1352" s="12" t="str">
        <f>'[1]transparencialaravel.title-head'!P1044</f>
        <v>8.886,33</v>
      </c>
      <c r="O1352" s="12" t="str">
        <f>'[1]transparencialaravel.title-head'!Q1044</f>
        <v>18.613,85</v>
      </c>
      <c r="P1352" s="12" t="str">
        <f>'[1]transparencialaravel.title-head'!R1044</f>
        <v>9.845,09</v>
      </c>
      <c r="Q1352" s="12" t="str">
        <f>'[1]transparencialaravel.title-head'!S1044</f>
        <v>41.796,96</v>
      </c>
    </row>
    <row r="1353" spans="1:17" x14ac:dyDescent="0.25">
      <c r="A1353" s="12" t="str">
        <f>'[1]transparencialaravel.title-head'!C1045</f>
        <v>WILSON PENIN COUTO</v>
      </c>
      <c r="B1353" s="12" t="str">
        <f>'[1]transparencialaravel.title-head'!D1045</f>
        <v>PROMOT.ENTRANC.ESPECIAL</v>
      </c>
      <c r="C1353" s="12" t="str">
        <f>'[1]transparencialaravel.title-head'!E1045</f>
        <v>BELO HORIZONTE - COMARCA; PROCURADOR-GERAL ADJ ADMINISTRATIVO-ASSESS</v>
      </c>
      <c r="D1353" s="12" t="str">
        <f>'[1]transparencialaravel.title-head'!F1045</f>
        <v>28.947,56</v>
      </c>
      <c r="E1353" s="12" t="str">
        <f>'[1]transparencialaravel.title-head'!G1045</f>
        <v>0,00</v>
      </c>
      <c r="F1353" s="12" t="str">
        <f>'[1]transparencialaravel.title-head'!H1045</f>
        <v>0,00</v>
      </c>
      <c r="G1353" s="12" t="str">
        <f>'[1]transparencialaravel.title-head'!I1045</f>
        <v>0,00</v>
      </c>
      <c r="H1353" s="12" t="str">
        <f>'[1]transparencialaravel.title-head'!J1045</f>
        <v>0,00</v>
      </c>
      <c r="I1353" s="12" t="str">
        <f>'[1]transparencialaravel.title-head'!K1045</f>
        <v>0,00</v>
      </c>
      <c r="J1353" s="12" t="str">
        <f>'[1]transparencialaravel.title-head'!L1045</f>
        <v>28.947,56</v>
      </c>
      <c r="K1353" s="12" t="str">
        <f>'[1]transparencialaravel.title-head'!M1045</f>
        <v>3.184,23</v>
      </c>
      <c r="L1353" s="12" t="str">
        <f>'[1]transparencialaravel.title-head'!N1045</f>
        <v>6.059,14</v>
      </c>
      <c r="M1353" s="12" t="str">
        <f>'[1]transparencialaravel.title-head'!O1045</f>
        <v>0,00</v>
      </c>
      <c r="N1353" s="12" t="str">
        <f>'[1]transparencialaravel.title-head'!P1045</f>
        <v>9.243,37</v>
      </c>
      <c r="O1353" s="12" t="str">
        <f>'[1]transparencialaravel.title-head'!Q1045</f>
        <v>19.704,19</v>
      </c>
      <c r="P1353" s="12" t="str">
        <f>'[1]transparencialaravel.title-head'!R1045</f>
        <v>12.981,08</v>
      </c>
      <c r="Q1353" s="12" t="str">
        <f>'[1]transparencialaravel.title-head'!S1045</f>
        <v>707,61</v>
      </c>
    </row>
    <row r="1354" spans="1:17" x14ac:dyDescent="0.25">
      <c r="A1354" s="12" t="str">
        <f>'[2]transparencialaravel.title-head'!C302</f>
        <v>YEDA MENDONCA DA ROCHA FERREIRA</v>
      </c>
      <c r="B1354" s="12" t="str">
        <f>'[2]transparencialaravel.title-head'!D302</f>
        <v>PROMOTOR 2A ENTRANCIA</v>
      </c>
      <c r="C1354" s="12" t="str">
        <f>'[2]transparencialaravel.title-head'!E302</f>
        <v>APOSENTADO</v>
      </c>
      <c r="D1354" s="12" t="str">
        <f>'[2]transparencialaravel.title-head'!F302</f>
        <v>27.500,18</v>
      </c>
      <c r="E1354" s="12" t="str">
        <f>'[2]transparencialaravel.title-head'!G302</f>
        <v>0,00</v>
      </c>
      <c r="F1354" s="12" t="str">
        <f>'[2]transparencialaravel.title-head'!H302</f>
        <v>0,00</v>
      </c>
      <c r="G1354" s="12" t="str">
        <f>'[2]transparencialaravel.title-head'!I302</f>
        <v>0,00</v>
      </c>
      <c r="H1354" s="12" t="str">
        <f>'[2]transparencialaravel.title-head'!J302</f>
        <v>0,00</v>
      </c>
      <c r="I1354" s="12" t="str">
        <f>'[2]transparencialaravel.title-head'!K302</f>
        <v>0,00</v>
      </c>
      <c r="J1354" s="12" t="str">
        <f>'[2]transparencialaravel.title-head'!L302</f>
        <v>27.500,18</v>
      </c>
      <c r="K1354" s="12" t="str">
        <f>'[2]transparencialaravel.title-head'!M302</f>
        <v>1.782,94</v>
      </c>
      <c r="L1354" s="12" t="str">
        <f>'[2]transparencialaravel.title-head'!N302</f>
        <v>0,00</v>
      </c>
      <c r="M1354" s="12" t="str">
        <f>'[2]transparencialaravel.title-head'!O302</f>
        <v>0,00</v>
      </c>
      <c r="N1354" s="12" t="str">
        <f>'[2]transparencialaravel.title-head'!P302</f>
        <v>1.782,94</v>
      </c>
      <c r="O1354" s="12" t="str">
        <f>'[2]transparencialaravel.title-head'!Q302</f>
        <v>25.717,24</v>
      </c>
      <c r="P1354" s="12" t="str">
        <f>'[2]transparencialaravel.title-head'!R302</f>
        <v>0,00</v>
      </c>
      <c r="Q1354" s="12" t="str">
        <f>'[2]transparencialaravel.title-head'!S302</f>
        <v>46.588,47</v>
      </c>
    </row>
    <row r="1355" spans="1:17" x14ac:dyDescent="0.25">
      <c r="A1355" s="12" t="str">
        <f>'[2]transparencialaravel.title-head'!C303</f>
        <v>YOSHINOBU KONO</v>
      </c>
      <c r="B1355" s="12" t="str">
        <f>'[2]transparencialaravel.title-head'!D303</f>
        <v>PROMOT.ENTRANC.ESPECIAL</v>
      </c>
      <c r="C1355" s="12" t="str">
        <f>'[2]transparencialaravel.title-head'!E303</f>
        <v>APOSENTADO</v>
      </c>
      <c r="D1355" s="12" t="str">
        <f>'[2]transparencialaravel.title-head'!F303</f>
        <v>28.947,56</v>
      </c>
      <c r="E1355" s="12" t="str">
        <f>'[2]transparencialaravel.title-head'!G303</f>
        <v>0,00</v>
      </c>
      <c r="F1355" s="12" t="str">
        <f>'[2]transparencialaravel.title-head'!H303</f>
        <v>0,00</v>
      </c>
      <c r="G1355" s="12" t="str">
        <f>'[2]transparencialaravel.title-head'!I303</f>
        <v>0,00</v>
      </c>
      <c r="H1355" s="12" t="str">
        <f>'[2]transparencialaravel.title-head'!J303</f>
        <v>0,00</v>
      </c>
      <c r="I1355" s="12" t="str">
        <f>'[2]transparencialaravel.title-head'!K303</f>
        <v>0,00</v>
      </c>
      <c r="J1355" s="12" t="str">
        <f>'[2]transparencialaravel.title-head'!L303</f>
        <v>28.947,56</v>
      </c>
      <c r="K1355" s="12" t="str">
        <f>'[2]transparencialaravel.title-head'!M303</f>
        <v>2.563,19</v>
      </c>
      <c r="L1355" s="12" t="str">
        <f>'[2]transparencialaravel.title-head'!N303</f>
        <v>5.810,61</v>
      </c>
      <c r="M1355" s="12" t="str">
        <f>'[2]transparencialaravel.title-head'!O303</f>
        <v>0,00</v>
      </c>
      <c r="N1355" s="12" t="str">
        <f>'[2]transparencialaravel.title-head'!P303</f>
        <v>8.373,80</v>
      </c>
      <c r="O1355" s="12" t="str">
        <f>'[2]transparencialaravel.title-head'!Q303</f>
        <v>20.573,76</v>
      </c>
      <c r="P1355" s="12" t="str">
        <f>'[2]transparencialaravel.title-head'!R303</f>
        <v>0,00</v>
      </c>
      <c r="Q1355" s="12" t="str">
        <f>'[2]transparencialaravel.title-head'!S303</f>
        <v>43.452,68</v>
      </c>
    </row>
    <row r="1356" spans="1:17" x14ac:dyDescent="0.25">
      <c r="A1356" s="12" t="str">
        <f>'[2]transparencialaravel.title-head'!C304</f>
        <v>ZULMIRA FERREIRA DA SILVA PEIXOTO</v>
      </c>
      <c r="B1356" s="12" t="str">
        <f>'[2]transparencialaravel.title-head'!D304</f>
        <v>PROCURADOR DE JUSTICA</v>
      </c>
      <c r="C1356" s="12" t="str">
        <f>'[2]transparencialaravel.title-head'!E304</f>
        <v>APOSENTADO</v>
      </c>
      <c r="D1356" s="12" t="str">
        <f>'[2]transparencialaravel.title-head'!F304</f>
        <v>30.471,11</v>
      </c>
      <c r="E1356" s="12" t="str">
        <f>'[2]transparencialaravel.title-head'!G304</f>
        <v>0,00</v>
      </c>
      <c r="F1356" s="12" t="str">
        <f>'[2]transparencialaravel.title-head'!H304</f>
        <v>0,00</v>
      </c>
      <c r="G1356" s="12" t="str">
        <f>'[2]transparencialaravel.title-head'!I304</f>
        <v>0,00</v>
      </c>
      <c r="H1356" s="12" t="str">
        <f>'[2]transparencialaravel.title-head'!J304</f>
        <v>0,00</v>
      </c>
      <c r="I1356" s="12" t="str">
        <f>'[2]transparencialaravel.title-head'!K304</f>
        <v>0,00</v>
      </c>
      <c r="J1356" s="12" t="str">
        <f>'[2]transparencialaravel.title-head'!L304</f>
        <v>30.471,11</v>
      </c>
      <c r="K1356" s="12" t="str">
        <f>'[2]transparencialaravel.title-head'!M304</f>
        <v>2.730,78</v>
      </c>
      <c r="L1356" s="12" t="str">
        <f>'[2]transparencialaravel.title-head'!N304</f>
        <v>6.235,64</v>
      </c>
      <c r="M1356" s="12" t="str">
        <f>'[2]transparencialaravel.title-head'!O304</f>
        <v>0,00</v>
      </c>
      <c r="N1356" s="12" t="str">
        <f>'[2]transparencialaravel.title-head'!P304</f>
        <v>8.966,42</v>
      </c>
      <c r="O1356" s="12" t="str">
        <f>'[2]transparencialaravel.title-head'!Q304</f>
        <v>21.504,69</v>
      </c>
      <c r="P1356" s="12" t="str">
        <f>'[2]transparencialaravel.title-head'!R304</f>
        <v>0,00</v>
      </c>
      <c r="Q1356" s="12" t="str">
        <f>'[2]transparencialaravel.title-head'!S304</f>
        <v>48.895,74</v>
      </c>
    </row>
  </sheetData>
  <sortState ref="A22:Q1356">
    <sortCondition ref="A22:A135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2018-10-04T14:43:44Z</dcterms:modified>
</cp:coreProperties>
</file>