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02_Fevereiro\"/>
    </mc:Choice>
  </mc:AlternateContent>
  <bookViews>
    <workbookView xWindow="0" yWindow="0" windowWidth="19200" windowHeight="1137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7" r:id="rId4"/>
  </pivotCaches>
</workbook>
</file>

<file path=xl/sharedStrings.xml><?xml version="1.0" encoding="utf-8"?>
<sst xmlns="http://schemas.openxmlformats.org/spreadsheetml/2006/main" count="1432" uniqueCount="448">
  <si>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</si>
  <si>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</si>
  <si>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</si>
  <si>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</si>
  <si>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</si>
  <si>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</si>
  <si>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</si>
  <si>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</si>
  <si>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</si>
  <si>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</si>
  <si>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</si>
  <si>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</si>
  <si>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</si>
  <si>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</si>
  <si>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</si>
  <si>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</si>
  <si>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</si>
  <si>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</si>
  <si>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</si>
  <si>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</si>
  <si>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</si>
  <si>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</si>
  <si>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</si>
  <si>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</si>
  <si>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</si>
  <si>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</si>
  <si>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</si>
  <si>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</si>
  <si>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</si>
  <si>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</si>
  <si>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</si>
  <si>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</si>
  <si>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</si>
  <si>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</si>
  <si>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</si>
  <si>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</si>
  <si>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</si>
  <si>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</si>
  <si>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</si>
  <si>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</si>
  <si>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</si>
  <si>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</si>
  <si>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</si>
  <si>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</si>
  <si>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</si>
  <si>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</si>
  <si>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</si>
  <si>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</si>
  <si>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</si>
  <si>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</si>
  <si>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</si>
  <si>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</si>
  <si>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</si>
  <si>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</si>
  <si>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</si>
  <si>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</si>
  <si>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</si>
  <si>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</si>
  <si>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</si>
  <si>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</si>
  <si>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</si>
  <si>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</si>
  <si>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</si>
  <si>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</si>
  <si>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</si>
  <si>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</si>
  <si>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</si>
  <si>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</si>
  <si>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</si>
  <si>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</si>
  <si>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</si>
  <si>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</si>
  <si>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</si>
  <si>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</si>
  <si>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</si>
  <si>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</si>
  <si>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</si>
  <si>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</si>
  <si>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</si>
  <si>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</si>
  <si>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</si>
  <si>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</si>
  <si>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</si>
  <si>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</si>
  <si>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</si>
  <si>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</si>
  <si>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</si>
  <si>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</si>
  <si>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</si>
  <si>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</si>
  <si>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</si>
  <si>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</si>
  <si>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</si>
  <si>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</si>
  <si>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</si>
  <si>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</si>
  <si>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</si>
  <si>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</si>
  <si>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</si>
  <si>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</si>
  <si>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</si>
  <si>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</si>
  <si>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</si>
  <si>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</si>
  <si>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</si>
  <si>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</si>
  <si>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</si>
  <si>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</si>
  <si>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</si>
  <si>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</si>
  <si>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</si>
  <si>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</si>
  <si>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</si>
  <si>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</si>
  <si>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</si>
  <si>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</si>
  <si>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</si>
  <si>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</si>
  <si>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</si>
  <si>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</si>
  <si>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</si>
  <si>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</si>
  <si>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</si>
  <si>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</si>
  <si>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</si>
  <si>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</si>
  <si>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</si>
  <si>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</si>
  <si>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</si>
  <si>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</si>
  <si>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</si>
  <si>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</si>
  <si>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</si>
  <si>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</si>
  <si>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</si>
  <si>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</si>
  <si>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</si>
  <si>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</si>
  <si>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</si>
  <si>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</si>
  <si>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</si>
  <si>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</si>
  <si>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</si>
  <si>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</si>
  <si>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</si>
  <si>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</si>
  <si>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</si>
  <si>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</si>
  <si>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</si>
  <si>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</si>
  <si>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</si>
  <si>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</si>
  <si>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</si>
  <si>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</si>
  <si>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</si>
  <si>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</si>
  <si>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</si>
  <si>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</si>
  <si>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</si>
  <si>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</si>
  <si>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</si>
  <si>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</si>
  <si>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</si>
  <si>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</si>
  <si>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</si>
  <si>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</si>
  <si>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</si>
  <si>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</si>
  <si>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</si>
  <si>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</si>
  <si>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</si>
  <si>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</si>
  <si>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</si>
  <si>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</si>
  <si>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</si>
  <si>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</si>
  <si>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</si>
  <si>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</si>
  <si>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</si>
  <si>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</si>
  <si>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</si>
  <si>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</si>
  <si>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</si>
  <si>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</si>
  <si>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</si>
  <si>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</si>
  <si>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</si>
  <si>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</si>
  <si>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</si>
  <si>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</si>
  <si>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</si>
  <si>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</si>
  <si>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</si>
  <si>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</si>
  <si>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</si>
  <si>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</si>
  <si>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</si>
  <si>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</si>
  <si>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</si>
  <si>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</si>
  <si>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</si>
  <si>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</si>
  <si>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</si>
  <si>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</si>
  <si>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</si>
  <si>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</si>
  <si>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</si>
  <si>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</si>
  <si>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</si>
  <si>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</si>
  <si>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</si>
  <si>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</si>
  <si>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</si>
  <si>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</si>
  <si>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</si>
  <si>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</si>
  <si>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</si>
  <si>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</si>
  <si>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</si>
  <si>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</si>
  <si>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</si>
  <si>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</si>
  <si>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</si>
  <si>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</si>
  <si>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</si>
  <si>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</si>
  <si>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</si>
  <si>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</si>
  <si>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</si>
  <si>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</si>
  <si>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</si>
  <si>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</si>
  <si>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</si>
  <si>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</si>
  <si>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</si>
  <si>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</si>
  <si>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</si>
  <si>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</si>
  <si>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</si>
  <si>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</si>
  <si>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</si>
  <si>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</si>
  <si>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</si>
  <si>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</si>
  <si>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</si>
  <si>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</si>
  <si>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</si>
  <si>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</si>
  <si>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</si>
  <si>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</si>
  <si>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</si>
  <si>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</si>
  <si>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</si>
  <si>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</si>
  <si>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</si>
  <si>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</si>
  <si>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</si>
  <si>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</si>
  <si>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</si>
  <si>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</si>
  <si>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</si>
  <si>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</si>
  <si>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</si>
  <si>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</si>
  <si>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</si>
  <si>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</si>
  <si>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</si>
  <si>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</si>
  <si>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</si>
  <si>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</si>
  <si>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</si>
  <si>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</si>
  <si>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</si>
  <si>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</si>
  <si>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</si>
  <si>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</si>
  <si>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</si>
  <si>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</si>
  <si>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</si>
  <si>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</si>
  <si>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</si>
  <si>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</si>
  <si>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</si>
  <si>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</si>
  <si>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</si>
  <si>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</si>
  <si>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</si>
  <si>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</si>
  <si>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</si>
  <si>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</si>
  <si>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Ministério Público Militar (MPM)</t>
  </si>
  <si>
    <t>ADILSON JOSE GUTIERREZ</t>
  </si>
  <si>
    <t>PROMOTOR DE JUSTICA MILITAR</t>
  </si>
  <si>
    <t>PROCURADORIA DA JUSTIÇA MILITAR/SÃO PAULO/SP/1° OF</t>
  </si>
  <si>
    <t>ADRIANA SANTOS IMBROSIO</t>
  </si>
  <si>
    <t>PROCURADORIA DA JUSTIÇA MILITAR/RIO DE JANEIRO/RJ/5° OF</t>
  </si>
  <si>
    <t>ADRIANO ALVES MARREIROS</t>
  </si>
  <si>
    <t>PROCURADORIA DE JUSTIÇA MILITAR/SALVADOR/BA</t>
  </si>
  <si>
    <t>AILTON JOSE DA SILVA</t>
  </si>
  <si>
    <t>PROCURADORIA DA JUSTIÇA MILITAR/RIO DE JANEIRO/RJ/3° OF</t>
  </si>
  <si>
    <t>ALEXANDRE CARLOS UMBERTO CONCESI</t>
  </si>
  <si>
    <t>SUBPROCURADOR-GERAL DA JUSTIÇA MILITAR</t>
  </si>
  <si>
    <t>GABINETE (CONCESI) DE SUBPROCURADOR DA JUSTIÇA MILITAR</t>
  </si>
  <si>
    <t>ALEXANDRE JOSE DE BARROS LEAL SARAIVA</t>
  </si>
  <si>
    <t>PROCURADOR DE JUSTICA MILITAR</t>
  </si>
  <si>
    <t>ALEXANDRE REIS DE CARVALHO</t>
  </si>
  <si>
    <t>PROCURADORIA DA JUSTIÇA MILITAR/CURITIBA/PR</t>
  </si>
  <si>
    <t>ANA CAROLINA SCULTORI DA SILVA TELES</t>
  </si>
  <si>
    <t>GABINETE DA PROCURADORIA-GERAL DA JUSTIÇA MILITAR</t>
  </si>
  <si>
    <t>ANA CRISTINA DA SILVA</t>
  </si>
  <si>
    <t>ANDRE LUIZ DE SA SANTOS</t>
  </si>
  <si>
    <t>ANDREA CRISTINA MARANGONI MUNIZ</t>
  </si>
  <si>
    <t>PROCURADORIA DA JUSTIÇA MILITAR/MANAUS/AM</t>
  </si>
  <si>
    <t>ANDREA HELENA BLUMM FERREIRA</t>
  </si>
  <si>
    <t>PROCURADORIA DA JUSTIÇA MILITAR/RIO DE JANEIRO/RJ/1o OF</t>
  </si>
  <si>
    <t>ANETE VASCONCELOS DE BORBOREMA</t>
  </si>
  <si>
    <t>GABINETE (ANETE) DE SUBPROCURADOR DA JUSTIÇA MILITAR</t>
  </si>
  <si>
    <t>ANGELA MONTENEGRO TAVEIRA</t>
  </si>
  <si>
    <t>PROCURADORIA DA JUSTIÇA MILITAR/BRASILIA/DF/1º Ofício</t>
  </si>
  <si>
    <t>ANNA BEATRIZ LUZ PODCAMENI</t>
  </si>
  <si>
    <t>PROCURADORIA DA JUSTIÇA MILITAR/RIO DE JANEIRO/RJ/2° OF</t>
  </si>
  <si>
    <t>ANTONIO ANTERO DOS SANTOS</t>
  </si>
  <si>
    <t>PROCURADORIA DA JUSTIÇA MILITAR/RIO DE JANEIRO/RJ/6° OF</t>
  </si>
  <si>
    <t>ANTONIO CARLOS GOMES FACURI</t>
  </si>
  <si>
    <t>ANTONIO CERQUEIRA</t>
  </si>
  <si>
    <t>PROCURADORIA DA JUSTIÇA MILITAR/FORTALEZA/CE</t>
  </si>
  <si>
    <t>ANTONIO PEREIRA DUARTE</t>
  </si>
  <si>
    <t>ARILMA CUNHA DA SILVA</t>
  </si>
  <si>
    <t>GABINETE (ARILMA) DE SUBPROCURADOR DA JUSTIÇA MILITAR</t>
  </si>
  <si>
    <t>ATALIBA CHAVES DE SOUZA NETO</t>
  </si>
  <si>
    <t>PROCURADORIA DA JUSTIÇA MILITAR/JUIZ DE FORA/MG</t>
  </si>
  <si>
    <t>CARLOS FREDERICO DE OLIVEIRA PEREIRA</t>
  </si>
  <si>
    <t>GABINETE (CARLOS FREDERICO) DE SUBPROCURADOR DA JUSTIÇA MILITAR</t>
  </si>
  <si>
    <t>CAROLINE DE PAULA OLIVEIRA PILONI</t>
  </si>
  <si>
    <t>PROCURADORIA DA JUSTIÇA MILITAR/BRASÍLIA/DF/2º Ofício</t>
  </si>
  <si>
    <t>CEZAR LUIS RANGEL COUTINHO</t>
  </si>
  <si>
    <t>GABINETE (CEZAR COUTINHO) DE SUBPROCURADOR DA JUSTIÇA MILITAR</t>
  </si>
  <si>
    <t>CICERO ROBSON COIMBRA NEVES</t>
  </si>
  <si>
    <t>PROCURADORIA DA JUSTIÇA MILITAR/SANTA MARIA/RS</t>
  </si>
  <si>
    <t>CLAUDIA MARCIA RAMALHO MOREIRA LUZ</t>
  </si>
  <si>
    <t>CLAUDIO MARTINS</t>
  </si>
  <si>
    <t>CLAURO ROBERTO DE BORTOLLI</t>
  </si>
  <si>
    <t>GABINETE (CLAURO) DE SUBPROCURADOR DA JUSTIÇA MILITAR</t>
  </si>
  <si>
    <t>CLEMENTINO AUGUSTO RUFFEIL RODRIGUES</t>
  </si>
  <si>
    <t>PROCURADORIA DA JUSTIÇA MILITAR/BELÉM/PA</t>
  </si>
  <si>
    <t>DIMORVAN GONCALVES LEITE</t>
  </si>
  <si>
    <t>PROCURADORIA DA JUSTIÇA MILITAR/BAGÉ/RS</t>
  </si>
  <si>
    <t>EDMAR JORGE DE ALMEIDA</t>
  </si>
  <si>
    <t>GABINETE (EDMAR)  DE SUBPROCURADOR DA JUSTIÇA MILITAR</t>
  </si>
  <si>
    <t>EDNILSON PIRES</t>
  </si>
  <si>
    <t>ELIANE COSTA DE AZEVEDO</t>
  </si>
  <si>
    <t>FERNANDO HUGO MIRANDA TELES</t>
  </si>
  <si>
    <t>GIOVANNI RATTACASO</t>
  </si>
  <si>
    <t>GABINETE DA CORREGEDORIA-GERAL DO MPM</t>
  </si>
  <si>
    <t>GISELLE CARVALHO PEREIRA COELHO</t>
  </si>
  <si>
    <t>PROCURADORIA DA JUSTIÇA MILITAR/RIO DE JANEIRO/RJ/4° OF</t>
  </si>
  <si>
    <t>GUILHERME DA ROCHA RAMOS</t>
  </si>
  <si>
    <t>PROCURADORIA DA JUSTIÇA MILITAR/RECIFE/PE</t>
  </si>
  <si>
    <t>HELENA MERCES CLARET DA MOTA</t>
  </si>
  <si>
    <t>HERMINIA CELIA RAYMUNDO</t>
  </si>
  <si>
    <t>GABINETE (HERMINIA) DE SUBPROCURADOR DA JUSTIÇA MILITAR</t>
  </si>
  <si>
    <t>HEVELIZE JOURDAN COVAS PEREIRA</t>
  </si>
  <si>
    <t>IRABENI NUNES DE OLIVEIRA</t>
  </si>
  <si>
    <t>JAIME DE CASSIO MIRANDA</t>
  </si>
  <si>
    <t>PROCURADORIA-GERAL DA JUSTICA MILITAR</t>
  </si>
  <si>
    <t>JORGE AUGUSTO CAETANO DE FARIAS</t>
  </si>
  <si>
    <t>JORGE AUGUSTO LIMA MELGACO</t>
  </si>
  <si>
    <t>JOSE GARCIA DE FREITAS JUNIOR</t>
  </si>
  <si>
    <t>GABINETE (JOSE GARCIA) DE SUBPROCURADOR DA JUSTIÇA MILITAR</t>
  </si>
  <si>
    <t>JOSE LUIZ PEREIRA GOMES</t>
  </si>
  <si>
    <t>KAROLLYNE DIAS GONDIM NEO</t>
  </si>
  <si>
    <t>LUCIANO MOREIRA GORRILHAS</t>
  </si>
  <si>
    <t>LUIS ANTONIO GRIGOLETTO</t>
  </si>
  <si>
    <t>PROCURADORIA DA JUSTIÇA MILITAR/SÃO PAULO/SP/2º OF</t>
  </si>
  <si>
    <t>LUIZ FELIPE CARVALHO SILVA</t>
  </si>
  <si>
    <t>CENTRO DE APOIO À INVESTIGAÇÃO/CPADSI</t>
  </si>
  <si>
    <t>MARCELO WEITZEL RABELLO DE SOUZA</t>
  </si>
  <si>
    <t>GABINETE (MARCELO WEITZEL) DE SUBPROCURADOR DA JUSTIÇA MILITAR</t>
  </si>
  <si>
    <t>MARCIO PEREIRA DA SILVA</t>
  </si>
  <si>
    <t>MARCOS JOSE PINTO</t>
  </si>
  <si>
    <t>PROCURADORIA DA JUSTIÇA MILITAR/CAMPO GRANDE/MS</t>
  </si>
  <si>
    <t>MARIA DA GRACA OLIVEIRA DE ALMEIDA</t>
  </si>
  <si>
    <t>PROCURADORIA DA JUSTIÇA MILITAR/PORTO ALEGRE/RS</t>
  </si>
  <si>
    <t>MARIA DE LOURDES SOUZA GOUVEIA SANSON</t>
  </si>
  <si>
    <t>MARIA DE NAZARE GUIMARAES DE MORAES</t>
  </si>
  <si>
    <t>GABINETE ( MARIA DE NAZARE) DE SUBPROCURADOR DA JUSTIÇA MILITAR</t>
  </si>
  <si>
    <t>MARIA ESTER HENRIQUES TAVARES</t>
  </si>
  <si>
    <t>MARIO ANDRE DA SILVA PORTO</t>
  </si>
  <si>
    <t>MAX BRITO REPSOLD</t>
  </si>
  <si>
    <t>NAJLA NASSIF PALMA</t>
  </si>
  <si>
    <t>NELSON LACAVA FILHO</t>
  </si>
  <si>
    <t>CONSELHO NACIONAL DO MINISTÉRIO PÚBLICO</t>
  </si>
  <si>
    <t>OSMAR MACHADO FERNANDES</t>
  </si>
  <si>
    <t>OTAVIO AUGUSTO DE CASTRO BRAVO</t>
  </si>
  <si>
    <t>REJANE BATISTA DE SOUZA BARBOSA</t>
  </si>
  <si>
    <t>RENATO BRASILEIRO DE LIMA</t>
  </si>
  <si>
    <t>RICARDO DE BRITO A PONTES FREITAS</t>
  </si>
  <si>
    <t>ROBERTO COUTINHO</t>
  </si>
  <si>
    <t>GABINETE  (ROBERTO COUTINHO) DE SUBPROCURADOR DA JUSTIÇA MILITAR</t>
  </si>
  <si>
    <t>RODRIGO LADEIRA DE OLIVEIRA</t>
  </si>
  <si>
    <t>RONALDO PETIS FERNANDES</t>
  </si>
  <si>
    <t>SAMUEL PEREIRA</t>
  </si>
  <si>
    <t>SANDRA MARA REGIS</t>
  </si>
  <si>
    <t>SELMA PEREIRA DE SANTANA</t>
  </si>
  <si>
    <t>SERGIO DE SALDANHA DA GAMA JUNIOR</t>
  </si>
  <si>
    <t>SOEL ARPINI</t>
  </si>
  <si>
    <t>ULYSSES DA SILVA COSTA FILHO</t>
  </si>
  <si>
    <t>CLAUDIA ROCHA LAMAS</t>
  </si>
  <si>
    <t>APOSENTADOS/INATIVOS</t>
  </si>
  <si>
    <t>DACIO ANTONIO GOMES DE ARAUJO</t>
  </si>
  <si>
    <t>DURVAL AYRTON MOURA DE ARAUJO</t>
  </si>
  <si>
    <t>PROCURADOR DA JUSTICA MILITAR APOSENTADO</t>
  </si>
  <si>
    <t>FLAVIO BENJAMIN CORREA DE ANDRADE</t>
  </si>
  <si>
    <t>SUBPROCURADOR-GERAL DA JUSTICA MILITAR APOSENTADO</t>
  </si>
  <si>
    <t>GILSON RIBEIRO GONCALVES</t>
  </si>
  <si>
    <t>HELIO SILVA DA COSTA</t>
  </si>
  <si>
    <t>IONE DE SOUZA CRUZ</t>
  </si>
  <si>
    <t>IVONE CERQUEIRA DE CARVALHO</t>
  </si>
  <si>
    <t>JORGE CESAR DE ASSIS</t>
  </si>
  <si>
    <t>JORGE LUIZ DODARO</t>
  </si>
  <si>
    <t>JOSE CARLOS COUTO DE CARVALHO</t>
  </si>
  <si>
    <t>JULIETA DUTRA WEBER</t>
  </si>
  <si>
    <t>LUCIA BEATRIZ MAGALHAES DE MATTOS</t>
  </si>
  <si>
    <t>LUIZ ANTONIO BUENO XAVIER</t>
  </si>
  <si>
    <t>LUIZ SERGIO CHAME</t>
  </si>
  <si>
    <t>MARCELO MELO BARRETO DE ARAUJO</t>
  </si>
  <si>
    <t>MARCO ANTONIO PINTO BITTAR</t>
  </si>
  <si>
    <t>MARIA LUCIA WAGNER</t>
  </si>
  <si>
    <t>MARIA LUIZA MONTEIRO DE MELO</t>
  </si>
  <si>
    <t>MARIO ELIAS MIGUEL</t>
  </si>
  <si>
    <t>MARIO SERGIO MARQUES SOARES</t>
  </si>
  <si>
    <t>MARISA TEREZINHA CAUDURO DA SILVA</t>
  </si>
  <si>
    <t>MARLY AMORIM MONTEIRO</t>
  </si>
  <si>
    <t>MARLY GUEIROS LEITE</t>
  </si>
  <si>
    <t>MILTON MENEZES DA COSTA FILHO</t>
  </si>
  <si>
    <t>NADIR BISPO MARQUES</t>
  </si>
  <si>
    <t>NELSON LUIZ ARRUDA SENRA</t>
  </si>
  <si>
    <t>PAULO CESAR DE SIQUEIRA CASTRO</t>
  </si>
  <si>
    <t>PAULO DUARTE FONTES</t>
  </si>
  <si>
    <t>RENATO DA CUNHA RIBEIRO</t>
  </si>
  <si>
    <t>RENEE SOLANGE DA FONSECA FRANCA</t>
  </si>
  <si>
    <t>RUBEM GOMES FERRAZ</t>
  </si>
  <si>
    <t>RUIZ DE ALMEIDA POSSINHAS</t>
  </si>
  <si>
    <t>RUTILIO TORRES AUGUSTO</t>
  </si>
  <si>
    <t>SOLANGE AUGUSTO FERREIRA</t>
  </si>
  <si>
    <t>TERESA CRISTINA LEAL BARAUNA</t>
  </si>
  <si>
    <t>VERA REGINA COELHO A.ALVES DE BRITO</t>
  </si>
  <si>
    <t>ZULEIKA CENTENO STONE JARDIM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</si>
</sst>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9" fillId="37" borderId="16" xfId="0" applyFont="1" applyFill="1" applyBorder="1"/>
    <xf numFmtId="4" fontId="19" fillId="37" borderId="16" xfId="0" applyNumberFormat="1" applyFont="1" applyFill="1" applyBorder="1" applyAlignment="1">
      <alignment horizontal="right"/>
    </xf>
    <xf numFmtId="4" fontId="19" fillId="37" borderId="17" xfId="0" applyNumberFormat="1" applyFont="1" applyFill="1" applyBorder="1" applyAlignment="1">
      <alignment horizontal="right"/>
    </xf>
    <xf numFmtId="0" fontId="0" fillId="0" borderId="0" xfId="0" applyBorder="1"/>
    <xf numFmtId="0" fontId="19" fillId="0" borderId="0" xfId="0" applyFont="1" applyBorder="1"/>
    <xf numFmtId="0" fontId="19" fillId="0" borderId="0" xfId="0" applyFont="1" applyBorder="1" applyAlignment="1">
      <alignment horizontal="right"/>
    </xf>
    <xf numFmtId="4" fontId="19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31" t="s">
        <v>3</v>
      </c>
      <c r="E19" s="32"/>
      <c r="F19" s="32"/>
      <c r="G19" s="32"/>
      <c r="H19" s="32"/>
      <c r="I19" s="32"/>
      <c r="J19" s="33"/>
      <c r="K19" s="34" t="s">
        <v>4</v>
      </c>
      <c r="L19" s="35"/>
      <c r="M19" s="35"/>
      <c r="N19" s="36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31" t="s">
        <v>6</v>
      </c>
      <c r="E20" s="33"/>
      <c r="F20" s="31" t="s">
        <v>7</v>
      </c>
      <c r="G20" s="32"/>
      <c r="H20" s="32"/>
      <c r="I20" s="33"/>
      <c r="J20" s="15" t="s">
        <v>263</v>
      </c>
      <c r="K20" s="34" t="s">
        <v>8</v>
      </c>
      <c r="L20" s="35"/>
      <c r="M20" s="36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86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 activeCell="K116" sqref="K116"/>
    </sheetView>
  </sheetViews>
  <sheetFormatPr defaultRowHeight="15" x14ac:dyDescent="0.25"/>
  <cols>
    <col min="1" max="1" width="43.28515625" customWidth="1"/>
    <col min="2" max="2" width="31.85546875" customWidth="1"/>
    <col min="3" max="3" width="38.5703125" customWidth="1"/>
    <col min="4" max="4" width="14.140625" customWidth="1"/>
    <col min="5" max="5" width="22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43" t="s">
        <v>0</v>
      </c>
      <c r="B19" s="43" t="s">
        <v>1</v>
      </c>
      <c r="C19" s="43" t="s">
        <v>2</v>
      </c>
      <c r="D19" s="31" t="s">
        <v>3</v>
      </c>
      <c r="E19" s="32"/>
      <c r="F19" s="32"/>
      <c r="G19" s="32"/>
      <c r="H19" s="32"/>
      <c r="I19" s="32"/>
      <c r="J19" s="33"/>
      <c r="K19" s="34" t="s">
        <v>4</v>
      </c>
      <c r="L19" s="35"/>
      <c r="M19" s="35"/>
      <c r="N19" s="36"/>
      <c r="O19" s="43" t="s">
        <v>5</v>
      </c>
      <c r="P19" s="37" t="s">
        <v>261</v>
      </c>
      <c r="Q19" s="39" t="s">
        <v>288</v>
      </c>
    </row>
    <row r="20" spans="1:17" s="5" customFormat="1" ht="15" customHeight="1" x14ac:dyDescent="0.2">
      <c r="A20" s="44"/>
      <c r="B20" s="44"/>
      <c r="C20" s="44"/>
      <c r="D20" s="31" t="s">
        <v>6</v>
      </c>
      <c r="E20" s="33"/>
      <c r="F20" s="31" t="s">
        <v>7</v>
      </c>
      <c r="G20" s="32"/>
      <c r="H20" s="32"/>
      <c r="I20" s="33"/>
      <c r="J20" s="41" t="s">
        <v>263</v>
      </c>
      <c r="K20" s="34" t="s">
        <v>8</v>
      </c>
      <c r="L20" s="35"/>
      <c r="M20" s="36"/>
      <c r="N20" s="43" t="s">
        <v>9</v>
      </c>
      <c r="O20" s="44"/>
      <c r="P20" s="38"/>
      <c r="Q20" s="40"/>
    </row>
    <row r="21" spans="1:17" s="5" customFormat="1" ht="38.25" x14ac:dyDescent="0.2">
      <c r="A21" s="44"/>
      <c r="B21" s="44"/>
      <c r="C21" s="44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42"/>
      <c r="K21" s="7" t="s">
        <v>267</v>
      </c>
      <c r="L21" s="7" t="s">
        <v>268</v>
      </c>
      <c r="M21" s="7" t="s">
        <v>269</v>
      </c>
      <c r="N21" s="44"/>
      <c r="O21" s="44"/>
      <c r="P21" s="38"/>
      <c r="Q21" s="40"/>
    </row>
    <row r="22" spans="1:17" x14ac:dyDescent="0.25">
      <c r="A22" s="23" t="s">
        <v>291</v>
      </c>
      <c r="B22" s="23" t="s">
        <v>292</v>
      </c>
      <c r="C22" s="23" t="s">
        <v>293</v>
      </c>
      <c r="D22" s="24">
        <v>28947.55</v>
      </c>
      <c r="E22" s="24">
        <v>0</v>
      </c>
      <c r="F22" s="24">
        <v>0</v>
      </c>
      <c r="G22" s="24">
        <v>0</v>
      </c>
      <c r="H22" s="24">
        <v>9649.18</v>
      </c>
      <c r="I22" s="24">
        <v>0</v>
      </c>
      <c r="J22" s="24">
        <v>38596.730000000003</v>
      </c>
      <c r="K22" s="24">
        <v>-3184.23</v>
      </c>
      <c r="L22" s="24">
        <v>-7999.71</v>
      </c>
      <c r="M22" s="24">
        <v>0</v>
      </c>
      <c r="N22" s="24">
        <v>-11183.94</v>
      </c>
      <c r="O22" s="24">
        <v>27412.79</v>
      </c>
      <c r="P22" s="24">
        <v>5261.73</v>
      </c>
      <c r="Q22" s="24">
        <v>0</v>
      </c>
    </row>
    <row r="23" spans="1:17" x14ac:dyDescent="0.25">
      <c r="A23" s="23" t="s">
        <v>294</v>
      </c>
      <c r="B23" s="23" t="s">
        <v>292</v>
      </c>
      <c r="C23" s="23" t="s">
        <v>295</v>
      </c>
      <c r="D23" s="24">
        <v>28947.55</v>
      </c>
      <c r="E23" s="24">
        <v>2428.44</v>
      </c>
      <c r="F23" s="24">
        <v>0</v>
      </c>
      <c r="G23" s="24">
        <v>0</v>
      </c>
      <c r="H23" s="24">
        <v>0</v>
      </c>
      <c r="I23" s="24">
        <v>0</v>
      </c>
      <c r="J23" s="24">
        <v>31375.99</v>
      </c>
      <c r="K23" s="24">
        <v>-3451.35</v>
      </c>
      <c r="L23" s="24">
        <v>-6705.64</v>
      </c>
      <c r="M23" s="24">
        <v>0</v>
      </c>
      <c r="N23" s="24">
        <v>-10156.99</v>
      </c>
      <c r="O23" s="24">
        <v>21219</v>
      </c>
      <c r="P23" s="24">
        <v>884</v>
      </c>
      <c r="Q23" s="24">
        <v>0</v>
      </c>
    </row>
    <row r="24" spans="1:17" x14ac:dyDescent="0.25">
      <c r="A24" s="23" t="s">
        <v>296</v>
      </c>
      <c r="B24" s="23" t="s">
        <v>292</v>
      </c>
      <c r="C24" s="23" t="s">
        <v>297</v>
      </c>
      <c r="D24" s="24">
        <v>28947.55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28947.55</v>
      </c>
      <c r="K24" s="24">
        <v>-3184.23</v>
      </c>
      <c r="L24" s="24">
        <v>-6111.27</v>
      </c>
      <c r="M24" s="24">
        <v>0</v>
      </c>
      <c r="N24" s="24">
        <v>-9295.5</v>
      </c>
      <c r="O24" s="24">
        <v>19652.05</v>
      </c>
      <c r="P24" s="24">
        <v>5261.73</v>
      </c>
      <c r="Q24" s="24">
        <v>0</v>
      </c>
    </row>
    <row r="25" spans="1:17" x14ac:dyDescent="0.25">
      <c r="A25" s="23" t="s">
        <v>298</v>
      </c>
      <c r="B25" s="23" t="s">
        <v>292</v>
      </c>
      <c r="C25" s="23" t="s">
        <v>299</v>
      </c>
      <c r="D25" s="24">
        <v>28947.55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28947.55</v>
      </c>
      <c r="K25" s="24">
        <v>-3184.23</v>
      </c>
      <c r="L25" s="24">
        <v>-6730.43</v>
      </c>
      <c r="M25" s="24">
        <v>0</v>
      </c>
      <c r="N25" s="24">
        <v>-9914.66</v>
      </c>
      <c r="O25" s="24">
        <v>19032.89</v>
      </c>
      <c r="P25" s="24">
        <v>5261.73</v>
      </c>
      <c r="Q25" s="24">
        <v>2251.4699999999998</v>
      </c>
    </row>
    <row r="26" spans="1:17" x14ac:dyDescent="0.25">
      <c r="A26" s="23" t="s">
        <v>300</v>
      </c>
      <c r="B26" s="23" t="s">
        <v>301</v>
      </c>
      <c r="C26" s="23" t="s">
        <v>302</v>
      </c>
      <c r="D26" s="24">
        <v>32074.85</v>
      </c>
      <c r="E26" s="24">
        <v>0</v>
      </c>
      <c r="F26" s="24">
        <v>0</v>
      </c>
      <c r="G26" s="24">
        <v>0</v>
      </c>
      <c r="H26" s="24">
        <v>0</v>
      </c>
      <c r="I26" s="24">
        <v>3528.23</v>
      </c>
      <c r="J26" s="24">
        <v>35603.08</v>
      </c>
      <c r="K26" s="24">
        <v>-3528.23</v>
      </c>
      <c r="L26" s="24">
        <v>-7951.22</v>
      </c>
      <c r="M26" s="24">
        <v>0</v>
      </c>
      <c r="N26" s="24">
        <v>-11479.45</v>
      </c>
      <c r="O26" s="24">
        <v>24123.63</v>
      </c>
      <c r="P26" s="24">
        <v>5261.73</v>
      </c>
      <c r="Q26" s="24">
        <v>0</v>
      </c>
    </row>
    <row r="27" spans="1:17" x14ac:dyDescent="0.25">
      <c r="A27" s="23" t="s">
        <v>303</v>
      </c>
      <c r="B27" s="23" t="s">
        <v>304</v>
      </c>
      <c r="C27" s="23" t="s">
        <v>297</v>
      </c>
      <c r="D27" s="24">
        <v>30471.11</v>
      </c>
      <c r="E27" s="24">
        <v>0</v>
      </c>
      <c r="F27" s="24">
        <v>0</v>
      </c>
      <c r="G27" s="24">
        <v>0</v>
      </c>
      <c r="H27" s="24">
        <v>10157.030000000001</v>
      </c>
      <c r="I27" s="24">
        <v>0</v>
      </c>
      <c r="J27" s="24">
        <v>40628.14</v>
      </c>
      <c r="K27" s="24">
        <v>-3351.82</v>
      </c>
      <c r="L27" s="24">
        <v>-8407.98</v>
      </c>
      <c r="M27" s="24">
        <v>0</v>
      </c>
      <c r="N27" s="24">
        <v>-11759.8</v>
      </c>
      <c r="O27" s="24">
        <v>28868.34</v>
      </c>
      <c r="P27" s="24">
        <v>5261.73</v>
      </c>
      <c r="Q27" s="24">
        <v>0</v>
      </c>
    </row>
    <row r="28" spans="1:17" x14ac:dyDescent="0.25">
      <c r="A28" s="23" t="s">
        <v>305</v>
      </c>
      <c r="B28" s="23" t="s">
        <v>292</v>
      </c>
      <c r="C28" s="23" t="s">
        <v>306</v>
      </c>
      <c r="D28" s="24">
        <v>28947.55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28947.55</v>
      </c>
      <c r="K28" s="24">
        <v>-3184.23</v>
      </c>
      <c r="L28" s="24">
        <v>-5954.86</v>
      </c>
      <c r="M28" s="24">
        <v>0</v>
      </c>
      <c r="N28" s="24">
        <v>-9139.09</v>
      </c>
      <c r="O28" s="24">
        <v>19808.46</v>
      </c>
      <c r="P28" s="24">
        <v>5261.73</v>
      </c>
      <c r="Q28" s="24">
        <v>0</v>
      </c>
    </row>
    <row r="29" spans="1:17" x14ac:dyDescent="0.25">
      <c r="A29" s="23" t="s">
        <v>307</v>
      </c>
      <c r="B29" s="23" t="s">
        <v>292</v>
      </c>
      <c r="C29" s="23" t="s">
        <v>308</v>
      </c>
      <c r="D29" s="24">
        <v>28947.55</v>
      </c>
      <c r="E29" s="24">
        <v>0</v>
      </c>
      <c r="F29" s="24">
        <v>8411.01</v>
      </c>
      <c r="G29" s="24">
        <v>0</v>
      </c>
      <c r="H29" s="24">
        <v>11254.33</v>
      </c>
      <c r="I29" s="24">
        <v>0</v>
      </c>
      <c r="J29" s="24">
        <v>48612.89</v>
      </c>
      <c r="K29" s="24">
        <v>-3184.23</v>
      </c>
      <c r="L29" s="24">
        <v>-9556.82</v>
      </c>
      <c r="M29" s="24">
        <v>-3595.56</v>
      </c>
      <c r="N29" s="24">
        <v>-16336.61</v>
      </c>
      <c r="O29" s="24">
        <v>32276.28</v>
      </c>
      <c r="P29" s="24">
        <v>5261.73</v>
      </c>
      <c r="Q29" s="24">
        <v>0</v>
      </c>
    </row>
    <row r="30" spans="1:17" x14ac:dyDescent="0.25">
      <c r="A30" s="23" t="s">
        <v>309</v>
      </c>
      <c r="B30" s="23" t="s">
        <v>292</v>
      </c>
      <c r="C30" s="23" t="s">
        <v>299</v>
      </c>
      <c r="D30" s="24">
        <v>28947.55</v>
      </c>
      <c r="E30" s="24">
        <v>4277.7</v>
      </c>
      <c r="F30" s="24">
        <v>0</v>
      </c>
      <c r="G30" s="24">
        <v>0</v>
      </c>
      <c r="H30" s="24">
        <v>0</v>
      </c>
      <c r="I30" s="24">
        <v>3654.77</v>
      </c>
      <c r="J30" s="24">
        <v>36880.019999999997</v>
      </c>
      <c r="K30" s="24">
        <v>-3654.77</v>
      </c>
      <c r="L30" s="24">
        <v>-8215.44</v>
      </c>
      <c r="M30" s="24">
        <v>0</v>
      </c>
      <c r="N30" s="24">
        <v>-11870.21</v>
      </c>
      <c r="O30" s="24">
        <v>25009.81</v>
      </c>
      <c r="P30" s="24">
        <v>5261.73</v>
      </c>
      <c r="Q30" s="24">
        <v>0</v>
      </c>
    </row>
    <row r="31" spans="1:17" x14ac:dyDescent="0.25">
      <c r="A31" s="23" t="s">
        <v>310</v>
      </c>
      <c r="B31" s="23" t="s">
        <v>292</v>
      </c>
      <c r="C31" s="23" t="s">
        <v>306</v>
      </c>
      <c r="D31" s="24">
        <v>28947.55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28947.55</v>
      </c>
      <c r="K31" s="24">
        <v>-3184.23</v>
      </c>
      <c r="L31" s="24">
        <v>-6553.53</v>
      </c>
      <c r="M31" s="24">
        <v>0</v>
      </c>
      <c r="N31" s="24">
        <v>-9737.76</v>
      </c>
      <c r="O31" s="24">
        <v>19209.79</v>
      </c>
      <c r="P31" s="24">
        <v>5261.73</v>
      </c>
      <c r="Q31" s="24">
        <v>1608.19</v>
      </c>
    </row>
    <row r="32" spans="1:17" x14ac:dyDescent="0.25">
      <c r="A32" s="23" t="s">
        <v>311</v>
      </c>
      <c r="B32" s="23" t="s">
        <v>304</v>
      </c>
      <c r="C32" s="23" t="s">
        <v>312</v>
      </c>
      <c r="D32" s="24">
        <v>30471.11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30471.11</v>
      </c>
      <c r="K32" s="24">
        <v>-3351.82</v>
      </c>
      <c r="L32" s="24">
        <v>-7441.57</v>
      </c>
      <c r="M32" s="24">
        <v>-4156.6000000000004</v>
      </c>
      <c r="N32" s="24">
        <v>-14949.99</v>
      </c>
      <c r="O32" s="24">
        <v>15521.12</v>
      </c>
      <c r="P32" s="24">
        <v>5261.73</v>
      </c>
      <c r="Q32" s="24">
        <v>7448.49</v>
      </c>
    </row>
    <row r="33" spans="1:17" x14ac:dyDescent="0.25">
      <c r="A33" s="23" t="s">
        <v>313</v>
      </c>
      <c r="B33" s="23" t="s">
        <v>292</v>
      </c>
      <c r="C33" s="23" t="s">
        <v>314</v>
      </c>
      <c r="D33" s="24">
        <v>28947.55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28947.55</v>
      </c>
      <c r="K33" s="24">
        <v>-3184.23</v>
      </c>
      <c r="L33" s="24">
        <v>-6995.78</v>
      </c>
      <c r="M33" s="24">
        <v>0</v>
      </c>
      <c r="N33" s="24">
        <v>-10180.01</v>
      </c>
      <c r="O33" s="24">
        <v>18767.54</v>
      </c>
      <c r="P33" s="24">
        <v>5261.73</v>
      </c>
      <c r="Q33" s="24">
        <v>3216.39</v>
      </c>
    </row>
    <row r="34" spans="1:17" x14ac:dyDescent="0.25">
      <c r="A34" s="23" t="s">
        <v>315</v>
      </c>
      <c r="B34" s="23" t="s">
        <v>301</v>
      </c>
      <c r="C34" s="23" t="s">
        <v>316</v>
      </c>
      <c r="D34" s="24">
        <v>32074.85</v>
      </c>
      <c r="E34" s="24">
        <v>321</v>
      </c>
      <c r="F34" s="24">
        <v>0</v>
      </c>
      <c r="G34" s="24">
        <v>0</v>
      </c>
      <c r="H34" s="24">
        <v>0</v>
      </c>
      <c r="I34" s="24">
        <v>3528.23</v>
      </c>
      <c r="J34" s="24">
        <v>35924.080000000002</v>
      </c>
      <c r="K34" s="24">
        <v>-3528.23</v>
      </c>
      <c r="L34" s="24">
        <v>-8039.49</v>
      </c>
      <c r="M34" s="24">
        <v>0</v>
      </c>
      <c r="N34" s="24">
        <v>-11567.72</v>
      </c>
      <c r="O34" s="24">
        <v>24356.36</v>
      </c>
      <c r="P34" s="24">
        <v>5261.73</v>
      </c>
      <c r="Q34" s="24">
        <v>0</v>
      </c>
    </row>
    <row r="35" spans="1:17" x14ac:dyDescent="0.25">
      <c r="A35" s="23" t="s">
        <v>317</v>
      </c>
      <c r="B35" s="23" t="s">
        <v>292</v>
      </c>
      <c r="C35" s="23" t="s">
        <v>318</v>
      </c>
      <c r="D35" s="24">
        <v>28947.55</v>
      </c>
      <c r="E35" s="24">
        <v>0</v>
      </c>
      <c r="F35" s="24">
        <v>0</v>
      </c>
      <c r="G35" s="24">
        <v>0</v>
      </c>
      <c r="H35" s="24">
        <v>9649.18</v>
      </c>
      <c r="I35" s="24">
        <v>0</v>
      </c>
      <c r="J35" s="24">
        <v>38596.730000000003</v>
      </c>
      <c r="K35" s="24">
        <v>-3184.23</v>
      </c>
      <c r="L35" s="24">
        <v>-9323.9599999999991</v>
      </c>
      <c r="M35" s="24">
        <v>-1938.97</v>
      </c>
      <c r="N35" s="24">
        <v>-14447.16</v>
      </c>
      <c r="O35" s="24">
        <v>24149.57</v>
      </c>
      <c r="P35" s="24">
        <v>5261.73</v>
      </c>
      <c r="Q35" s="24">
        <v>6754.42</v>
      </c>
    </row>
    <row r="36" spans="1:17" x14ac:dyDescent="0.25">
      <c r="A36" s="23" t="s">
        <v>319</v>
      </c>
      <c r="B36" s="23" t="s">
        <v>292</v>
      </c>
      <c r="C36" s="23" t="s">
        <v>320</v>
      </c>
      <c r="D36" s="24">
        <v>28947.55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28947.55</v>
      </c>
      <c r="K36" s="24">
        <v>-621.03</v>
      </c>
      <c r="L36" s="24">
        <v>-6375.75</v>
      </c>
      <c r="M36" s="24">
        <v>0</v>
      </c>
      <c r="N36" s="24">
        <v>-6996.78</v>
      </c>
      <c r="O36" s="24">
        <v>21950.77</v>
      </c>
      <c r="P36" s="24">
        <v>5261.73</v>
      </c>
      <c r="Q36" s="24">
        <v>0</v>
      </c>
    </row>
    <row r="37" spans="1:17" x14ac:dyDescent="0.25">
      <c r="A37" s="23" t="s">
        <v>321</v>
      </c>
      <c r="B37" s="23" t="s">
        <v>304</v>
      </c>
      <c r="C37" s="23" t="s">
        <v>322</v>
      </c>
      <c r="D37" s="24">
        <v>30471.11</v>
      </c>
      <c r="E37" s="24">
        <v>0</v>
      </c>
      <c r="F37" s="24">
        <v>0</v>
      </c>
      <c r="G37" s="24">
        <v>0</v>
      </c>
      <c r="H37" s="24">
        <v>0</v>
      </c>
      <c r="I37" s="24">
        <v>3351.82</v>
      </c>
      <c r="J37" s="24">
        <v>33822.93</v>
      </c>
      <c r="K37" s="24">
        <v>-3351.82</v>
      </c>
      <c r="L37" s="24">
        <v>-8363.32</v>
      </c>
      <c r="M37" s="24">
        <v>-3479.46</v>
      </c>
      <c r="N37" s="24">
        <v>-15194.6</v>
      </c>
      <c r="O37" s="24">
        <v>18628.330000000002</v>
      </c>
      <c r="P37" s="24">
        <v>5261.73</v>
      </c>
      <c r="Q37" s="24">
        <v>6771.35</v>
      </c>
    </row>
    <row r="38" spans="1:17" x14ac:dyDescent="0.25">
      <c r="A38" s="23" t="s">
        <v>323</v>
      </c>
      <c r="B38" s="23" t="s">
        <v>292</v>
      </c>
      <c r="C38" s="23" t="s">
        <v>314</v>
      </c>
      <c r="D38" s="24">
        <v>28947.55</v>
      </c>
      <c r="E38" s="24">
        <v>4277.7</v>
      </c>
      <c r="F38" s="24">
        <v>0</v>
      </c>
      <c r="G38" s="24">
        <v>0</v>
      </c>
      <c r="H38" s="24">
        <v>0</v>
      </c>
      <c r="I38" s="24">
        <v>0</v>
      </c>
      <c r="J38" s="24">
        <v>33225.25</v>
      </c>
      <c r="K38" s="24">
        <v>-3654.77</v>
      </c>
      <c r="L38" s="24">
        <v>-5750.02</v>
      </c>
      <c r="M38" s="24">
        <v>0</v>
      </c>
      <c r="N38" s="24">
        <v>-9404.7900000000009</v>
      </c>
      <c r="O38" s="24">
        <v>23820.46</v>
      </c>
      <c r="P38" s="24">
        <v>5261.73</v>
      </c>
      <c r="Q38" s="24">
        <v>0</v>
      </c>
    </row>
    <row r="39" spans="1:17" x14ac:dyDescent="0.25">
      <c r="A39" s="23" t="s">
        <v>324</v>
      </c>
      <c r="B39" s="23" t="s">
        <v>304</v>
      </c>
      <c r="C39" s="23" t="s">
        <v>325</v>
      </c>
      <c r="D39" s="24">
        <v>30471.11</v>
      </c>
      <c r="E39" s="24">
        <v>0</v>
      </c>
      <c r="F39" s="24">
        <v>0</v>
      </c>
      <c r="G39" s="24">
        <v>0</v>
      </c>
      <c r="H39" s="24">
        <v>0</v>
      </c>
      <c r="I39" s="24">
        <v>3351.82</v>
      </c>
      <c r="J39" s="24">
        <v>33822.93</v>
      </c>
      <c r="K39" s="24">
        <v>-3351.82</v>
      </c>
      <c r="L39" s="24">
        <v>-6892.02</v>
      </c>
      <c r="M39" s="24">
        <v>0</v>
      </c>
      <c r="N39" s="24">
        <v>-10243.84</v>
      </c>
      <c r="O39" s="24">
        <v>23579.09</v>
      </c>
      <c r="P39" s="24">
        <v>5261.73</v>
      </c>
      <c r="Q39" s="24">
        <v>0</v>
      </c>
    </row>
    <row r="40" spans="1:17" x14ac:dyDescent="0.25">
      <c r="A40" s="23" t="s">
        <v>326</v>
      </c>
      <c r="B40" s="23" t="s">
        <v>304</v>
      </c>
      <c r="C40" s="23" t="s">
        <v>318</v>
      </c>
      <c r="D40" s="24">
        <v>30471.11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30471.11</v>
      </c>
      <c r="K40" s="24">
        <v>-3351.82</v>
      </c>
      <c r="L40" s="24">
        <v>-6327.75</v>
      </c>
      <c r="M40" s="24">
        <v>0</v>
      </c>
      <c r="N40" s="24">
        <v>-9679.57</v>
      </c>
      <c r="O40" s="24">
        <v>20791.54</v>
      </c>
      <c r="P40" s="24">
        <v>5261.73</v>
      </c>
      <c r="Q40" s="24">
        <v>0</v>
      </c>
    </row>
    <row r="41" spans="1:17" x14ac:dyDescent="0.25">
      <c r="A41" s="23" t="s">
        <v>327</v>
      </c>
      <c r="B41" s="23" t="s">
        <v>301</v>
      </c>
      <c r="C41" s="23" t="s">
        <v>328</v>
      </c>
      <c r="D41" s="24">
        <v>32074.85</v>
      </c>
      <c r="E41" s="24">
        <v>0</v>
      </c>
      <c r="F41" s="24">
        <v>0</v>
      </c>
      <c r="G41" s="24">
        <v>0</v>
      </c>
      <c r="H41" s="24">
        <v>0</v>
      </c>
      <c r="I41" s="24">
        <v>3528.23</v>
      </c>
      <c r="J41" s="24">
        <v>35603.08</v>
      </c>
      <c r="K41" s="24">
        <v>-3528.23</v>
      </c>
      <c r="L41" s="24">
        <v>-7951.22</v>
      </c>
      <c r="M41" s="24">
        <v>0</v>
      </c>
      <c r="N41" s="24">
        <v>-11479.45</v>
      </c>
      <c r="O41" s="24">
        <v>24123.63</v>
      </c>
      <c r="P41" s="24">
        <v>5261.73</v>
      </c>
      <c r="Q41" s="24">
        <v>0</v>
      </c>
    </row>
    <row r="42" spans="1:17" x14ac:dyDescent="0.25">
      <c r="A42" s="23" t="s">
        <v>329</v>
      </c>
      <c r="B42" s="23" t="s">
        <v>292</v>
      </c>
      <c r="C42" s="23" t="s">
        <v>330</v>
      </c>
      <c r="D42" s="24">
        <v>28947.55</v>
      </c>
      <c r="E42" s="24">
        <v>0</v>
      </c>
      <c r="F42" s="24">
        <v>0</v>
      </c>
      <c r="G42" s="24">
        <v>0</v>
      </c>
      <c r="H42" s="24">
        <v>9649.18</v>
      </c>
      <c r="I42" s="24">
        <v>0</v>
      </c>
      <c r="J42" s="24">
        <v>38596.730000000003</v>
      </c>
      <c r="K42" s="24">
        <v>-3184.23</v>
      </c>
      <c r="L42" s="24">
        <v>-8795.77</v>
      </c>
      <c r="M42" s="24">
        <v>0</v>
      </c>
      <c r="N42" s="24">
        <v>-11980</v>
      </c>
      <c r="O42" s="24">
        <v>26616.73</v>
      </c>
      <c r="P42" s="24">
        <v>5261.73</v>
      </c>
      <c r="Q42" s="24">
        <v>2894.76</v>
      </c>
    </row>
    <row r="43" spans="1:17" x14ac:dyDescent="0.25">
      <c r="A43" s="23" t="s">
        <v>331</v>
      </c>
      <c r="B43" s="23" t="s">
        <v>301</v>
      </c>
      <c r="C43" s="23" t="s">
        <v>332</v>
      </c>
      <c r="D43" s="24">
        <v>32074.85</v>
      </c>
      <c r="E43" s="24">
        <v>855.54</v>
      </c>
      <c r="F43" s="24">
        <v>0</v>
      </c>
      <c r="G43" s="24">
        <v>0</v>
      </c>
      <c r="H43" s="24">
        <v>0</v>
      </c>
      <c r="I43" s="24">
        <v>0</v>
      </c>
      <c r="J43" s="24">
        <v>32930.39</v>
      </c>
      <c r="K43" s="24">
        <v>-3622.34</v>
      </c>
      <c r="L43" s="24">
        <v>-7190.35</v>
      </c>
      <c r="M43" s="24">
        <v>0</v>
      </c>
      <c r="N43" s="24">
        <v>-10812.69</v>
      </c>
      <c r="O43" s="24">
        <v>22117.7</v>
      </c>
      <c r="P43" s="24">
        <v>5261.73</v>
      </c>
      <c r="Q43" s="24">
        <v>0</v>
      </c>
    </row>
    <row r="44" spans="1:17" x14ac:dyDescent="0.25">
      <c r="A44" s="23" t="s">
        <v>333</v>
      </c>
      <c r="B44" s="23" t="s">
        <v>292</v>
      </c>
      <c r="C44" s="23" t="s">
        <v>334</v>
      </c>
      <c r="D44" s="24">
        <v>28947.55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28947.55</v>
      </c>
      <c r="K44" s="24">
        <v>-3184.23</v>
      </c>
      <c r="L44" s="24">
        <v>-5585.68</v>
      </c>
      <c r="M44" s="24">
        <v>0</v>
      </c>
      <c r="N44" s="24">
        <v>-8769.91</v>
      </c>
      <c r="O44" s="24">
        <v>20177.64</v>
      </c>
      <c r="P44" s="24">
        <v>5261.73</v>
      </c>
      <c r="Q44" s="24">
        <v>0</v>
      </c>
    </row>
    <row r="45" spans="1:17" x14ac:dyDescent="0.25">
      <c r="A45" s="23" t="s">
        <v>335</v>
      </c>
      <c r="B45" s="23" t="s">
        <v>301</v>
      </c>
      <c r="C45" s="23" t="s">
        <v>336</v>
      </c>
      <c r="D45" s="24">
        <v>32074.85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32074.85</v>
      </c>
      <c r="K45" s="24">
        <v>-3528.23</v>
      </c>
      <c r="L45" s="24">
        <v>-6980.96</v>
      </c>
      <c r="M45" s="24">
        <v>0</v>
      </c>
      <c r="N45" s="24">
        <v>-10509.19</v>
      </c>
      <c r="O45" s="24">
        <v>21565.66</v>
      </c>
      <c r="P45" s="24">
        <v>5261.73</v>
      </c>
      <c r="Q45" s="24">
        <v>0</v>
      </c>
    </row>
    <row r="46" spans="1:17" x14ac:dyDescent="0.25">
      <c r="A46" s="23" t="s">
        <v>337</v>
      </c>
      <c r="B46" s="23" t="s">
        <v>292</v>
      </c>
      <c r="C46" s="23" t="s">
        <v>338</v>
      </c>
      <c r="D46" s="24">
        <v>28947.55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28947.55</v>
      </c>
      <c r="K46" s="24">
        <v>-3184.23</v>
      </c>
      <c r="L46" s="24">
        <v>-7297.45</v>
      </c>
      <c r="M46" s="24">
        <v>0</v>
      </c>
      <c r="N46" s="24">
        <v>-10481.68</v>
      </c>
      <c r="O46" s="24">
        <v>18465.87</v>
      </c>
      <c r="P46" s="24">
        <v>5261.73</v>
      </c>
      <c r="Q46" s="24">
        <v>4502.95</v>
      </c>
    </row>
    <row r="47" spans="1:17" x14ac:dyDescent="0.25">
      <c r="A47" s="23" t="s">
        <v>339</v>
      </c>
      <c r="B47" s="23" t="s">
        <v>304</v>
      </c>
      <c r="C47" s="23" t="s">
        <v>334</v>
      </c>
      <c r="D47" s="24">
        <v>30471.11</v>
      </c>
      <c r="E47" s="24">
        <v>0</v>
      </c>
      <c r="F47" s="24">
        <v>0</v>
      </c>
      <c r="G47" s="24">
        <v>0</v>
      </c>
      <c r="H47" s="24">
        <v>0</v>
      </c>
      <c r="I47" s="24">
        <v>3351.82</v>
      </c>
      <c r="J47" s="24">
        <v>33822.93</v>
      </c>
      <c r="K47" s="24">
        <v>-3351.82</v>
      </c>
      <c r="L47" s="24">
        <v>-7510.19</v>
      </c>
      <c r="M47" s="24">
        <v>0</v>
      </c>
      <c r="N47" s="24">
        <v>-10862.01</v>
      </c>
      <c r="O47" s="24">
        <v>22960.92</v>
      </c>
      <c r="P47" s="24">
        <v>5261.73</v>
      </c>
      <c r="Q47" s="24">
        <v>0</v>
      </c>
    </row>
    <row r="48" spans="1:17" x14ac:dyDescent="0.25">
      <c r="A48" s="23" t="s">
        <v>407</v>
      </c>
      <c r="B48" s="23" t="s">
        <v>304</v>
      </c>
      <c r="C48" s="23" t="s">
        <v>408</v>
      </c>
      <c r="D48" s="24">
        <v>30471.11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30471.11</v>
      </c>
      <c r="K48" s="24">
        <v>-2730.78</v>
      </c>
      <c r="L48" s="24">
        <v>-6707.09</v>
      </c>
      <c r="M48" s="24">
        <v>0</v>
      </c>
      <c r="N48" s="24">
        <v>-9437.8700000000008</v>
      </c>
      <c r="O48" s="24">
        <v>21033.24</v>
      </c>
      <c r="P48" s="24">
        <v>0</v>
      </c>
      <c r="Q48" s="24">
        <v>0</v>
      </c>
    </row>
    <row r="49" spans="1:17" x14ac:dyDescent="0.25">
      <c r="A49" s="23" t="s">
        <v>340</v>
      </c>
      <c r="B49" s="23" t="s">
        <v>292</v>
      </c>
      <c r="C49" s="23" t="s">
        <v>293</v>
      </c>
      <c r="D49" s="24">
        <v>28947.55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28947.55</v>
      </c>
      <c r="K49" s="24">
        <v>-3184.23</v>
      </c>
      <c r="L49" s="24">
        <v>-7100.06</v>
      </c>
      <c r="M49" s="24">
        <v>0</v>
      </c>
      <c r="N49" s="24">
        <v>-10284.290000000001</v>
      </c>
      <c r="O49" s="24">
        <v>18663.259999999998</v>
      </c>
      <c r="P49" s="24">
        <v>5261.73</v>
      </c>
      <c r="Q49" s="24">
        <v>3216.39</v>
      </c>
    </row>
    <row r="50" spans="1:17" x14ac:dyDescent="0.25">
      <c r="A50" s="23" t="s">
        <v>341</v>
      </c>
      <c r="B50" s="23" t="s">
        <v>301</v>
      </c>
      <c r="C50" s="23" t="s">
        <v>342</v>
      </c>
      <c r="D50" s="24">
        <v>32074.85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32074.85</v>
      </c>
      <c r="K50" s="24">
        <v>-3528.23</v>
      </c>
      <c r="L50" s="24">
        <v>-6876.68</v>
      </c>
      <c r="M50" s="24">
        <v>0</v>
      </c>
      <c r="N50" s="24">
        <v>-10404.91</v>
      </c>
      <c r="O50" s="24">
        <v>21669.94</v>
      </c>
      <c r="P50" s="24">
        <v>5261.73</v>
      </c>
      <c r="Q50" s="24">
        <v>0</v>
      </c>
    </row>
    <row r="51" spans="1:17" x14ac:dyDescent="0.25">
      <c r="A51" s="23" t="s">
        <v>343</v>
      </c>
      <c r="B51" s="23" t="s">
        <v>304</v>
      </c>
      <c r="C51" s="23" t="s">
        <v>344</v>
      </c>
      <c r="D51" s="24">
        <v>30471.11</v>
      </c>
      <c r="E51" s="24">
        <v>0</v>
      </c>
      <c r="F51" s="24">
        <v>0</v>
      </c>
      <c r="G51" s="24">
        <v>0</v>
      </c>
      <c r="H51" s="24">
        <v>10157.030000000001</v>
      </c>
      <c r="I51" s="24">
        <v>3351.82</v>
      </c>
      <c r="J51" s="24">
        <v>43979.96</v>
      </c>
      <c r="K51" s="24">
        <v>-3351.82</v>
      </c>
      <c r="L51" s="24">
        <v>-10130.73</v>
      </c>
      <c r="M51" s="24">
        <v>-1448.06</v>
      </c>
      <c r="N51" s="24">
        <v>-14930.61</v>
      </c>
      <c r="O51" s="24">
        <v>29049.35</v>
      </c>
      <c r="P51" s="24">
        <v>5261.73</v>
      </c>
      <c r="Q51" s="24">
        <v>4739.95</v>
      </c>
    </row>
    <row r="52" spans="1:17" x14ac:dyDescent="0.25">
      <c r="A52" s="23" t="s">
        <v>409</v>
      </c>
      <c r="B52" s="23" t="s">
        <v>301</v>
      </c>
      <c r="C52" s="23" t="s">
        <v>408</v>
      </c>
      <c r="D52" s="24">
        <v>32074.85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32074.85</v>
      </c>
      <c r="K52" s="24">
        <v>-2907.19</v>
      </c>
      <c r="L52" s="24">
        <v>-6628.15</v>
      </c>
      <c r="M52" s="24">
        <v>0</v>
      </c>
      <c r="N52" s="24">
        <v>-9535.34</v>
      </c>
      <c r="O52" s="24">
        <v>22539.51</v>
      </c>
      <c r="P52" s="24">
        <v>0</v>
      </c>
      <c r="Q52" s="24">
        <v>0</v>
      </c>
    </row>
    <row r="53" spans="1:17" x14ac:dyDescent="0.25">
      <c r="A53" s="23" t="s">
        <v>345</v>
      </c>
      <c r="B53" s="23" t="s">
        <v>304</v>
      </c>
      <c r="C53" s="23" t="s">
        <v>346</v>
      </c>
      <c r="D53" s="24">
        <v>30471.11</v>
      </c>
      <c r="E53" s="24">
        <v>0</v>
      </c>
      <c r="F53" s="24">
        <v>0</v>
      </c>
      <c r="G53" s="24">
        <v>0</v>
      </c>
      <c r="H53" s="24">
        <v>0</v>
      </c>
      <c r="I53" s="24">
        <v>3351.82</v>
      </c>
      <c r="J53" s="24">
        <v>33822.93</v>
      </c>
      <c r="K53" s="24">
        <v>-3351.82</v>
      </c>
      <c r="L53" s="24">
        <v>-8057.66</v>
      </c>
      <c r="M53" s="24">
        <v>0</v>
      </c>
      <c r="N53" s="24">
        <v>-11409.48</v>
      </c>
      <c r="O53" s="24">
        <v>22413.45</v>
      </c>
      <c r="P53" s="24">
        <v>5261.73</v>
      </c>
      <c r="Q53" s="24">
        <v>2369.9699999999998</v>
      </c>
    </row>
    <row r="54" spans="1:17" x14ac:dyDescent="0.25">
      <c r="A54" s="23" t="s">
        <v>410</v>
      </c>
      <c r="B54" s="23" t="s">
        <v>411</v>
      </c>
      <c r="C54" s="23" t="s">
        <v>408</v>
      </c>
      <c r="D54" s="24">
        <v>32074.85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32074.85</v>
      </c>
      <c r="K54" s="24">
        <v>-2286.15</v>
      </c>
      <c r="L54" s="24">
        <v>0</v>
      </c>
      <c r="M54" s="24">
        <v>0</v>
      </c>
      <c r="N54" s="24">
        <v>-2286.15</v>
      </c>
      <c r="O54" s="24">
        <v>29788.7</v>
      </c>
      <c r="P54" s="24">
        <v>0</v>
      </c>
      <c r="Q54" s="24">
        <v>0</v>
      </c>
    </row>
    <row r="55" spans="1:17" x14ac:dyDescent="0.25">
      <c r="A55" s="23" t="s">
        <v>347</v>
      </c>
      <c r="B55" s="23" t="s">
        <v>301</v>
      </c>
      <c r="C55" s="23" t="s">
        <v>348</v>
      </c>
      <c r="D55" s="24">
        <v>32074.85</v>
      </c>
      <c r="E55" s="24">
        <v>0</v>
      </c>
      <c r="F55" s="24">
        <v>0</v>
      </c>
      <c r="G55" s="24">
        <v>0</v>
      </c>
      <c r="H55" s="24">
        <v>0</v>
      </c>
      <c r="I55" s="24">
        <v>3528.23</v>
      </c>
      <c r="J55" s="24">
        <v>35603.08</v>
      </c>
      <c r="K55" s="24">
        <v>-3528.23</v>
      </c>
      <c r="L55" s="24">
        <v>-7899.08</v>
      </c>
      <c r="M55" s="24">
        <v>0</v>
      </c>
      <c r="N55" s="24">
        <v>-11427.31</v>
      </c>
      <c r="O55" s="24">
        <v>24175.77</v>
      </c>
      <c r="P55" s="24">
        <v>5261.73</v>
      </c>
      <c r="Q55" s="24">
        <v>0</v>
      </c>
    </row>
    <row r="56" spans="1:17" x14ac:dyDescent="0.25">
      <c r="A56" s="23" t="s">
        <v>349</v>
      </c>
      <c r="B56" s="23" t="s">
        <v>292</v>
      </c>
      <c r="C56" s="23" t="s">
        <v>320</v>
      </c>
      <c r="D56" s="24">
        <v>28947.55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28947.55</v>
      </c>
      <c r="K56" s="24">
        <v>-3184.23</v>
      </c>
      <c r="L56" s="24">
        <v>-6995.78</v>
      </c>
      <c r="M56" s="24">
        <v>0</v>
      </c>
      <c r="N56" s="24">
        <v>-10180.01</v>
      </c>
      <c r="O56" s="24">
        <v>18767.54</v>
      </c>
      <c r="P56" s="24">
        <v>5261.73</v>
      </c>
      <c r="Q56" s="24">
        <v>3216.39</v>
      </c>
    </row>
    <row r="57" spans="1:17" x14ac:dyDescent="0.25">
      <c r="A57" s="23" t="s">
        <v>350</v>
      </c>
      <c r="B57" s="23" t="s">
        <v>292</v>
      </c>
      <c r="C57" s="23" t="s">
        <v>320</v>
      </c>
      <c r="D57" s="24">
        <v>28947.55</v>
      </c>
      <c r="E57" s="24">
        <v>0</v>
      </c>
      <c r="F57" s="24">
        <v>0</v>
      </c>
      <c r="G57" s="24">
        <v>0</v>
      </c>
      <c r="H57" s="24">
        <v>9649.18</v>
      </c>
      <c r="I57" s="24">
        <v>3184.23</v>
      </c>
      <c r="J57" s="24">
        <v>41780.959999999999</v>
      </c>
      <c r="K57" s="24">
        <v>-3184.23</v>
      </c>
      <c r="L57" s="24">
        <v>-9936.7800000000007</v>
      </c>
      <c r="M57" s="24">
        <v>0</v>
      </c>
      <c r="N57" s="24">
        <v>-13121.01</v>
      </c>
      <c r="O57" s="24">
        <v>28659.95</v>
      </c>
      <c r="P57" s="24">
        <v>5261.73</v>
      </c>
      <c r="Q57" s="24">
        <v>3859.67</v>
      </c>
    </row>
    <row r="58" spans="1:17" x14ac:dyDescent="0.25">
      <c r="A58" s="23" t="s">
        <v>351</v>
      </c>
      <c r="B58" s="23" t="s">
        <v>292</v>
      </c>
      <c r="C58" s="23" t="s">
        <v>325</v>
      </c>
      <c r="D58" s="24">
        <v>28947.55</v>
      </c>
      <c r="E58" s="24">
        <v>0</v>
      </c>
      <c r="F58" s="24">
        <v>0</v>
      </c>
      <c r="G58" s="24">
        <v>0</v>
      </c>
      <c r="H58" s="24">
        <v>9649.18</v>
      </c>
      <c r="I58" s="24">
        <v>0</v>
      </c>
      <c r="J58" s="24">
        <v>38596.730000000003</v>
      </c>
      <c r="K58" s="24">
        <v>-621.03</v>
      </c>
      <c r="L58" s="24">
        <v>-7344.8</v>
      </c>
      <c r="M58" s="24">
        <v>-1617.33</v>
      </c>
      <c r="N58" s="24">
        <v>-9583.16</v>
      </c>
      <c r="O58" s="24">
        <v>29013.57</v>
      </c>
      <c r="P58" s="24">
        <v>5261.73</v>
      </c>
      <c r="Q58" s="24">
        <v>6432.78</v>
      </c>
    </row>
    <row r="59" spans="1:17" x14ac:dyDescent="0.25">
      <c r="A59" s="23" t="s">
        <v>412</v>
      </c>
      <c r="B59" s="23" t="s">
        <v>413</v>
      </c>
      <c r="C59" s="23" t="s">
        <v>408</v>
      </c>
      <c r="D59" s="24">
        <v>32074.85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32074.85</v>
      </c>
      <c r="K59" s="24">
        <v>-2907.19</v>
      </c>
      <c r="L59" s="24">
        <v>-6628.15</v>
      </c>
      <c r="M59" s="24">
        <v>0</v>
      </c>
      <c r="N59" s="24">
        <v>-9535.34</v>
      </c>
      <c r="O59" s="24">
        <v>22539.51</v>
      </c>
      <c r="P59" s="24">
        <v>0</v>
      </c>
      <c r="Q59" s="24">
        <v>0</v>
      </c>
    </row>
    <row r="60" spans="1:17" x14ac:dyDescent="0.25">
      <c r="A60" s="23" t="s">
        <v>414</v>
      </c>
      <c r="B60" s="23" t="s">
        <v>413</v>
      </c>
      <c r="C60" s="23" t="s">
        <v>408</v>
      </c>
      <c r="D60" s="24">
        <v>32074.85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32074.85</v>
      </c>
      <c r="K60" s="24">
        <v>-2907.19</v>
      </c>
      <c r="L60" s="24">
        <v>-6628.15</v>
      </c>
      <c r="M60" s="24">
        <v>0</v>
      </c>
      <c r="N60" s="24">
        <v>-9535.34</v>
      </c>
      <c r="O60" s="24">
        <v>22539.51</v>
      </c>
      <c r="P60" s="24">
        <v>0</v>
      </c>
      <c r="Q60" s="24">
        <v>0</v>
      </c>
    </row>
    <row r="61" spans="1:17" x14ac:dyDescent="0.25">
      <c r="A61" s="23" t="s">
        <v>352</v>
      </c>
      <c r="B61" s="23" t="s">
        <v>301</v>
      </c>
      <c r="C61" s="23" t="s">
        <v>353</v>
      </c>
      <c r="D61" s="24">
        <v>32074.85</v>
      </c>
      <c r="E61" s="24">
        <v>6580.8</v>
      </c>
      <c r="F61" s="24">
        <v>0</v>
      </c>
      <c r="G61" s="24">
        <v>0</v>
      </c>
      <c r="H61" s="24">
        <v>0</v>
      </c>
      <c r="I61" s="24">
        <v>3713.93</v>
      </c>
      <c r="J61" s="24">
        <v>42369.58</v>
      </c>
      <c r="K61" s="24">
        <v>-3713.93</v>
      </c>
      <c r="L61" s="24">
        <v>-8363.32</v>
      </c>
      <c r="M61" s="24">
        <v>-4892.6499999999996</v>
      </c>
      <c r="N61" s="24">
        <v>-16969.900000000001</v>
      </c>
      <c r="O61" s="24">
        <v>25399.68</v>
      </c>
      <c r="P61" s="24">
        <v>5261.73</v>
      </c>
      <c r="Q61" s="24">
        <v>0</v>
      </c>
    </row>
    <row r="62" spans="1:17" x14ac:dyDescent="0.25">
      <c r="A62" s="23" t="s">
        <v>354</v>
      </c>
      <c r="B62" s="23" t="s">
        <v>292</v>
      </c>
      <c r="C62" s="23" t="s">
        <v>355</v>
      </c>
      <c r="D62" s="24">
        <v>28947.55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28947.55</v>
      </c>
      <c r="K62" s="24">
        <v>-3184.23</v>
      </c>
      <c r="L62" s="24">
        <v>-6163.41</v>
      </c>
      <c r="M62" s="24">
        <v>0</v>
      </c>
      <c r="N62" s="24">
        <v>-9347.64</v>
      </c>
      <c r="O62" s="24">
        <v>19599.91</v>
      </c>
      <c r="P62" s="24">
        <v>5261.73</v>
      </c>
      <c r="Q62" s="24">
        <v>0</v>
      </c>
    </row>
    <row r="63" spans="1:17" x14ac:dyDescent="0.25">
      <c r="A63" s="23" t="s">
        <v>356</v>
      </c>
      <c r="B63" s="23" t="s">
        <v>292</v>
      </c>
      <c r="C63" s="23" t="s">
        <v>357</v>
      </c>
      <c r="D63" s="24">
        <v>28947.55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28947.55</v>
      </c>
      <c r="K63" s="24">
        <v>-3184.23</v>
      </c>
      <c r="L63" s="24">
        <v>-7435.52</v>
      </c>
      <c r="M63" s="24">
        <v>-9.14</v>
      </c>
      <c r="N63" s="24">
        <v>-10628.89</v>
      </c>
      <c r="O63" s="24">
        <v>18318.66</v>
      </c>
      <c r="P63" s="24">
        <v>5261.73</v>
      </c>
      <c r="Q63" s="24">
        <v>4824.59</v>
      </c>
    </row>
    <row r="64" spans="1:17" x14ac:dyDescent="0.25">
      <c r="A64" s="23" t="s">
        <v>358</v>
      </c>
      <c r="B64" s="23" t="s">
        <v>292</v>
      </c>
      <c r="C64" s="23" t="s">
        <v>293</v>
      </c>
      <c r="D64" s="24">
        <v>28947.55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28947.55</v>
      </c>
      <c r="K64" s="24">
        <v>-3184.23</v>
      </c>
      <c r="L64" s="24">
        <v>-7100.06</v>
      </c>
      <c r="M64" s="24">
        <v>0</v>
      </c>
      <c r="N64" s="24">
        <v>-10284.290000000001</v>
      </c>
      <c r="O64" s="24">
        <v>18663.259999999998</v>
      </c>
      <c r="P64" s="24">
        <v>884</v>
      </c>
      <c r="Q64" s="24">
        <v>3216.39</v>
      </c>
    </row>
    <row r="65" spans="1:17" x14ac:dyDescent="0.25">
      <c r="A65" s="23" t="s">
        <v>415</v>
      </c>
      <c r="B65" s="23" t="s">
        <v>413</v>
      </c>
      <c r="C65" s="23" t="s">
        <v>408</v>
      </c>
      <c r="D65" s="24">
        <v>32074.85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32074.85</v>
      </c>
      <c r="K65" s="24">
        <v>-2286.15</v>
      </c>
      <c r="L65" s="24">
        <v>0</v>
      </c>
      <c r="M65" s="24">
        <v>0</v>
      </c>
      <c r="N65" s="24">
        <v>-2286.15</v>
      </c>
      <c r="O65" s="24">
        <v>29788.7</v>
      </c>
      <c r="P65" s="25">
        <v>0</v>
      </c>
      <c r="Q65" s="24">
        <v>0</v>
      </c>
    </row>
    <row r="66" spans="1:17" x14ac:dyDescent="0.25">
      <c r="A66" s="23" t="s">
        <v>359</v>
      </c>
      <c r="B66" s="23" t="s">
        <v>301</v>
      </c>
      <c r="C66" s="23" t="s">
        <v>360</v>
      </c>
      <c r="D66" s="24">
        <v>32074.85</v>
      </c>
      <c r="E66" s="24">
        <v>0</v>
      </c>
      <c r="F66" s="24">
        <v>0</v>
      </c>
      <c r="G66" s="24">
        <v>0</v>
      </c>
      <c r="H66" s="24">
        <v>0</v>
      </c>
      <c r="I66" s="24">
        <v>3528.23</v>
      </c>
      <c r="J66" s="24">
        <v>35603.08</v>
      </c>
      <c r="K66" s="24">
        <v>-3528.23</v>
      </c>
      <c r="L66" s="24">
        <v>-7951.22</v>
      </c>
      <c r="M66" s="24">
        <v>0</v>
      </c>
      <c r="N66" s="24">
        <v>-11479.45</v>
      </c>
      <c r="O66" s="24">
        <v>24123.63</v>
      </c>
      <c r="P66" s="24">
        <v>5261.73</v>
      </c>
      <c r="Q66" s="24">
        <v>0</v>
      </c>
    </row>
    <row r="67" spans="1:17" x14ac:dyDescent="0.25">
      <c r="A67" s="23" t="s">
        <v>361</v>
      </c>
      <c r="B67" s="23" t="s">
        <v>304</v>
      </c>
      <c r="C67" s="23" t="s">
        <v>299</v>
      </c>
      <c r="D67" s="24">
        <v>30471.11</v>
      </c>
      <c r="E67" s="24">
        <v>2760.68</v>
      </c>
      <c r="F67" s="24">
        <v>0</v>
      </c>
      <c r="G67" s="24">
        <v>0</v>
      </c>
      <c r="H67" s="24">
        <v>0</v>
      </c>
      <c r="I67" s="24">
        <v>0</v>
      </c>
      <c r="J67" s="24">
        <v>33231.79</v>
      </c>
      <c r="K67" s="24">
        <v>-3655.49</v>
      </c>
      <c r="L67" s="24">
        <v>-7159.84</v>
      </c>
      <c r="M67" s="24">
        <v>0</v>
      </c>
      <c r="N67" s="24">
        <v>-10815.33</v>
      </c>
      <c r="O67" s="24">
        <v>22416.46</v>
      </c>
      <c r="P67" s="24">
        <v>5261.73</v>
      </c>
      <c r="Q67" s="24">
        <v>0</v>
      </c>
    </row>
    <row r="68" spans="1:17" x14ac:dyDescent="0.25">
      <c r="A68" s="23" t="s">
        <v>416</v>
      </c>
      <c r="B68" s="23" t="s">
        <v>304</v>
      </c>
      <c r="C68" s="23" t="s">
        <v>408</v>
      </c>
      <c r="D68" s="24">
        <v>30471.11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30471.11</v>
      </c>
      <c r="K68" s="24">
        <v>-2730.78</v>
      </c>
      <c r="L68" s="24">
        <v>-6759.23</v>
      </c>
      <c r="M68" s="24">
        <v>0</v>
      </c>
      <c r="N68" s="24">
        <v>-9490.01</v>
      </c>
      <c r="O68" s="24">
        <v>20981.1</v>
      </c>
      <c r="P68" s="24">
        <v>0</v>
      </c>
      <c r="Q68" s="24">
        <v>0</v>
      </c>
    </row>
    <row r="69" spans="1:17" x14ac:dyDescent="0.25">
      <c r="A69" s="23" t="s">
        <v>362</v>
      </c>
      <c r="B69" s="23" t="s">
        <v>292</v>
      </c>
      <c r="C69" s="23" t="s">
        <v>330</v>
      </c>
      <c r="D69" s="24">
        <v>28947.55</v>
      </c>
      <c r="E69" s="24">
        <v>0</v>
      </c>
      <c r="F69" s="24">
        <v>0</v>
      </c>
      <c r="G69" s="24">
        <v>0</v>
      </c>
      <c r="H69" s="24">
        <v>0</v>
      </c>
      <c r="I69" s="24">
        <v>3184.23</v>
      </c>
      <c r="J69" s="24">
        <v>32131.78</v>
      </c>
      <c r="K69" s="24">
        <v>-3184.23</v>
      </c>
      <c r="L69" s="24">
        <v>-7039.07</v>
      </c>
      <c r="M69" s="24">
        <v>0</v>
      </c>
      <c r="N69" s="24">
        <v>-10223.299999999999</v>
      </c>
      <c r="O69" s="24">
        <v>21908.48</v>
      </c>
      <c r="P69" s="24">
        <v>5261.73</v>
      </c>
      <c r="Q69" s="24">
        <v>0</v>
      </c>
    </row>
    <row r="70" spans="1:17" x14ac:dyDescent="0.25">
      <c r="A70" s="23" t="s">
        <v>417</v>
      </c>
      <c r="B70" s="23" t="s">
        <v>304</v>
      </c>
      <c r="C70" s="23" t="s">
        <v>408</v>
      </c>
      <c r="D70" s="24">
        <v>30471.11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30471.11</v>
      </c>
      <c r="K70" s="24">
        <v>-2109.7399999999998</v>
      </c>
      <c r="L70" s="24">
        <v>-6930.01</v>
      </c>
      <c r="M70" s="24">
        <v>0</v>
      </c>
      <c r="N70" s="24">
        <v>-9039.75</v>
      </c>
      <c r="O70" s="24">
        <v>21431.360000000001</v>
      </c>
      <c r="P70" s="24">
        <v>0</v>
      </c>
      <c r="Q70" s="24">
        <v>0</v>
      </c>
    </row>
    <row r="71" spans="1:17" x14ac:dyDescent="0.25">
      <c r="A71" s="23" t="s">
        <v>363</v>
      </c>
      <c r="B71" s="23" t="s">
        <v>304</v>
      </c>
      <c r="C71" s="23" t="s">
        <v>364</v>
      </c>
      <c r="D71" s="24">
        <v>32074.85</v>
      </c>
      <c r="E71" s="24">
        <v>0</v>
      </c>
      <c r="F71" s="24">
        <v>0</v>
      </c>
      <c r="G71" s="24">
        <v>0</v>
      </c>
      <c r="H71" s="24">
        <v>0</v>
      </c>
      <c r="I71" s="24">
        <v>3528.23</v>
      </c>
      <c r="J71" s="24">
        <v>35603.08</v>
      </c>
      <c r="K71" s="24">
        <v>-3528.23</v>
      </c>
      <c r="L71" s="24">
        <v>-7899.08</v>
      </c>
      <c r="M71" s="24">
        <v>0</v>
      </c>
      <c r="N71" s="24">
        <v>-11427.31</v>
      </c>
      <c r="O71" s="24">
        <v>24175.77</v>
      </c>
      <c r="P71" s="24">
        <v>5261.73</v>
      </c>
      <c r="Q71" s="24">
        <v>0</v>
      </c>
    </row>
    <row r="72" spans="1:17" x14ac:dyDescent="0.25">
      <c r="A72" s="23" t="s">
        <v>365</v>
      </c>
      <c r="B72" s="23" t="s">
        <v>292</v>
      </c>
      <c r="C72" s="23" t="s">
        <v>334</v>
      </c>
      <c r="D72" s="24">
        <v>28947.55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28947.55</v>
      </c>
      <c r="K72" s="24">
        <v>-3184.23</v>
      </c>
      <c r="L72" s="24">
        <v>-6163.41</v>
      </c>
      <c r="M72" s="24">
        <v>0</v>
      </c>
      <c r="N72" s="24">
        <v>-9347.64</v>
      </c>
      <c r="O72" s="24">
        <v>19599.91</v>
      </c>
      <c r="P72" s="24">
        <v>5261.73</v>
      </c>
      <c r="Q72" s="24">
        <v>0</v>
      </c>
    </row>
    <row r="73" spans="1:17" x14ac:dyDescent="0.25">
      <c r="A73" s="23" t="s">
        <v>366</v>
      </c>
      <c r="B73" s="23" t="s">
        <v>292</v>
      </c>
      <c r="C73" s="23" t="s">
        <v>299</v>
      </c>
      <c r="D73" s="24">
        <v>28947.55</v>
      </c>
      <c r="E73" s="24">
        <v>0</v>
      </c>
      <c r="F73" s="24">
        <v>0</v>
      </c>
      <c r="G73" s="24">
        <v>0</v>
      </c>
      <c r="H73" s="24">
        <v>9649.18</v>
      </c>
      <c r="I73" s="24">
        <v>0</v>
      </c>
      <c r="J73" s="24">
        <v>38596.730000000003</v>
      </c>
      <c r="K73" s="24">
        <v>-3184.23</v>
      </c>
      <c r="L73" s="24">
        <v>-6811.4</v>
      </c>
      <c r="M73" s="24">
        <v>0</v>
      </c>
      <c r="N73" s="24">
        <v>-9995.6299999999992</v>
      </c>
      <c r="O73" s="24">
        <v>28601.1</v>
      </c>
      <c r="P73" s="24">
        <v>5261.73</v>
      </c>
      <c r="Q73" s="24">
        <v>3216.39</v>
      </c>
    </row>
    <row r="74" spans="1:17" x14ac:dyDescent="0.25">
      <c r="A74" s="23" t="s">
        <v>418</v>
      </c>
      <c r="B74" s="23" t="s">
        <v>292</v>
      </c>
      <c r="C74" s="23" t="s">
        <v>408</v>
      </c>
      <c r="D74" s="24">
        <v>28947.55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28947.55</v>
      </c>
      <c r="K74" s="24">
        <v>-2563.19</v>
      </c>
      <c r="L74" s="24">
        <v>-6334.2</v>
      </c>
      <c r="M74" s="24">
        <v>0</v>
      </c>
      <c r="N74" s="24">
        <v>-8897.39</v>
      </c>
      <c r="O74" s="24">
        <v>20050.16</v>
      </c>
      <c r="P74" s="24">
        <v>0</v>
      </c>
      <c r="Q74" s="24">
        <v>0</v>
      </c>
    </row>
    <row r="75" spans="1:17" x14ac:dyDescent="0.25">
      <c r="A75" s="23" t="s">
        <v>419</v>
      </c>
      <c r="B75" s="23" t="s">
        <v>301</v>
      </c>
      <c r="C75" s="23" t="s">
        <v>408</v>
      </c>
      <c r="D75" s="24">
        <v>32074.85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32074.85</v>
      </c>
      <c r="K75" s="24">
        <v>-2907.19</v>
      </c>
      <c r="L75" s="24">
        <v>-6576.01</v>
      </c>
      <c r="M75" s="24">
        <v>0</v>
      </c>
      <c r="N75" s="24">
        <v>-9483.2000000000007</v>
      </c>
      <c r="O75" s="24">
        <v>22591.65</v>
      </c>
      <c r="P75" s="24">
        <v>0</v>
      </c>
      <c r="Q75" s="24">
        <v>0</v>
      </c>
    </row>
    <row r="76" spans="1:17" x14ac:dyDescent="0.25">
      <c r="A76" s="23" t="s">
        <v>420</v>
      </c>
      <c r="B76" s="23" t="s">
        <v>413</v>
      </c>
      <c r="C76" s="23" t="s">
        <v>408</v>
      </c>
      <c r="D76" s="24">
        <v>32074.85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32074.85</v>
      </c>
      <c r="K76" s="24">
        <v>-2907.19</v>
      </c>
      <c r="L76" s="24">
        <v>-6576.01</v>
      </c>
      <c r="M76" s="24">
        <v>0</v>
      </c>
      <c r="N76" s="24">
        <v>-9483.2000000000007</v>
      </c>
      <c r="O76" s="24">
        <v>22591.65</v>
      </c>
      <c r="P76" s="24">
        <v>0</v>
      </c>
      <c r="Q76" s="24">
        <v>0</v>
      </c>
    </row>
    <row r="77" spans="1:17" x14ac:dyDescent="0.25">
      <c r="A77" s="23" t="s">
        <v>367</v>
      </c>
      <c r="B77" s="23" t="s">
        <v>301</v>
      </c>
      <c r="C77" s="23" t="s">
        <v>368</v>
      </c>
      <c r="D77" s="24">
        <v>32074.85</v>
      </c>
      <c r="E77" s="24">
        <v>0</v>
      </c>
      <c r="F77" s="24">
        <v>0</v>
      </c>
      <c r="G77" s="24">
        <v>0</v>
      </c>
      <c r="H77" s="24">
        <v>0</v>
      </c>
      <c r="I77" s="24">
        <v>3528.23</v>
      </c>
      <c r="J77" s="24">
        <v>35603.08</v>
      </c>
      <c r="K77" s="24">
        <v>-3528.23</v>
      </c>
      <c r="L77" s="24">
        <v>-7899.08</v>
      </c>
      <c r="M77" s="24">
        <v>0</v>
      </c>
      <c r="N77" s="24">
        <v>-11427.31</v>
      </c>
      <c r="O77" s="24">
        <v>24175.77</v>
      </c>
      <c r="P77" s="24">
        <v>5261.73</v>
      </c>
      <c r="Q77" s="24">
        <v>0</v>
      </c>
    </row>
    <row r="78" spans="1:17" x14ac:dyDescent="0.25">
      <c r="A78" s="23" t="s">
        <v>369</v>
      </c>
      <c r="B78" s="23" t="s">
        <v>304</v>
      </c>
      <c r="C78" s="23" t="s">
        <v>312</v>
      </c>
      <c r="D78" s="24">
        <v>30471.11</v>
      </c>
      <c r="E78" s="24">
        <v>0</v>
      </c>
      <c r="F78" s="24">
        <v>0</v>
      </c>
      <c r="G78" s="24">
        <v>0</v>
      </c>
      <c r="H78" s="24">
        <v>10157.030000000001</v>
      </c>
      <c r="I78" s="24">
        <v>0</v>
      </c>
      <c r="J78" s="24">
        <v>40628.14</v>
      </c>
      <c r="K78" s="24">
        <v>-3351.82</v>
      </c>
      <c r="L78" s="24">
        <v>-9417.5300000000007</v>
      </c>
      <c r="M78" s="24">
        <v>-3818.03</v>
      </c>
      <c r="N78" s="24">
        <v>-16587.38</v>
      </c>
      <c r="O78" s="24">
        <v>24040.76</v>
      </c>
      <c r="P78" s="24">
        <v>5261.73</v>
      </c>
      <c r="Q78" s="24">
        <v>7109.92</v>
      </c>
    </row>
    <row r="79" spans="1:17" x14ac:dyDescent="0.25">
      <c r="A79" s="23" t="s">
        <v>421</v>
      </c>
      <c r="B79" s="23" t="s">
        <v>292</v>
      </c>
      <c r="C79" s="23" t="s">
        <v>408</v>
      </c>
      <c r="D79" s="24">
        <v>30471.11</v>
      </c>
      <c r="E79" s="24">
        <v>6901.7</v>
      </c>
      <c r="F79" s="24">
        <v>0</v>
      </c>
      <c r="G79" s="24">
        <v>0</v>
      </c>
      <c r="H79" s="24">
        <v>0</v>
      </c>
      <c r="I79" s="24">
        <v>0</v>
      </c>
      <c r="J79" s="24">
        <v>37372.81</v>
      </c>
      <c r="K79" s="24">
        <v>-3092.89</v>
      </c>
      <c r="L79" s="24">
        <v>-7041.32</v>
      </c>
      <c r="M79" s="24">
        <v>-3609.81</v>
      </c>
      <c r="N79" s="24">
        <v>-13744.02</v>
      </c>
      <c r="O79" s="24">
        <v>23628.79</v>
      </c>
      <c r="P79" s="24">
        <v>0</v>
      </c>
      <c r="Q79" s="24">
        <v>0</v>
      </c>
    </row>
    <row r="80" spans="1:17" x14ac:dyDescent="0.25">
      <c r="A80" s="23" t="s">
        <v>370</v>
      </c>
      <c r="B80" s="23" t="s">
        <v>292</v>
      </c>
      <c r="C80" s="23" t="s">
        <v>312</v>
      </c>
      <c r="D80" s="24">
        <v>28947.55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28947.55</v>
      </c>
      <c r="K80" s="24">
        <v>-3184.23</v>
      </c>
      <c r="L80" s="24">
        <v>-6215.55</v>
      </c>
      <c r="M80" s="24">
        <v>0</v>
      </c>
      <c r="N80" s="24">
        <v>-9399.7800000000007</v>
      </c>
      <c r="O80" s="24">
        <v>19547.77</v>
      </c>
      <c r="P80" s="24">
        <v>5261.73</v>
      </c>
      <c r="Q80" s="24">
        <v>0</v>
      </c>
    </row>
    <row r="81" spans="1:17" x14ac:dyDescent="0.25">
      <c r="A81" s="23" t="s">
        <v>422</v>
      </c>
      <c r="B81" s="23" t="s">
        <v>301</v>
      </c>
      <c r="C81" s="23" t="s">
        <v>408</v>
      </c>
      <c r="D81" s="24">
        <v>32074.85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32074.85</v>
      </c>
      <c r="K81" s="24">
        <v>-2907.19</v>
      </c>
      <c r="L81" s="24">
        <v>-6628.15</v>
      </c>
      <c r="M81" s="24">
        <v>0</v>
      </c>
      <c r="N81" s="24">
        <v>-9535.34</v>
      </c>
      <c r="O81" s="24">
        <v>22539.51</v>
      </c>
      <c r="P81" s="24">
        <v>0</v>
      </c>
      <c r="Q81" s="24">
        <v>0</v>
      </c>
    </row>
    <row r="82" spans="1:17" x14ac:dyDescent="0.25">
      <c r="A82" s="23" t="s">
        <v>371</v>
      </c>
      <c r="B82" s="23" t="s">
        <v>304</v>
      </c>
      <c r="C82" s="23" t="s">
        <v>314</v>
      </c>
      <c r="D82" s="24">
        <v>30471.11</v>
      </c>
      <c r="E82" s="24">
        <v>0</v>
      </c>
      <c r="F82" s="24">
        <v>0</v>
      </c>
      <c r="G82" s="24">
        <v>0</v>
      </c>
      <c r="H82" s="24">
        <v>10157.030000000001</v>
      </c>
      <c r="I82" s="24">
        <v>3351.82</v>
      </c>
      <c r="J82" s="24">
        <v>43979.96</v>
      </c>
      <c r="K82" s="24">
        <v>-3351.82</v>
      </c>
      <c r="L82" s="24">
        <v>-10130.73</v>
      </c>
      <c r="M82" s="24">
        <v>-1448.06</v>
      </c>
      <c r="N82" s="24">
        <v>-14930.61</v>
      </c>
      <c r="O82" s="24">
        <v>29049.35</v>
      </c>
      <c r="P82" s="24">
        <v>5261.73</v>
      </c>
      <c r="Q82" s="24">
        <v>4739.95</v>
      </c>
    </row>
    <row r="83" spans="1:17" x14ac:dyDescent="0.25">
      <c r="A83" s="23" t="s">
        <v>372</v>
      </c>
      <c r="B83" s="23" t="s">
        <v>292</v>
      </c>
      <c r="C83" s="23" t="s">
        <v>373</v>
      </c>
      <c r="D83" s="24">
        <v>28947.55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28947.55</v>
      </c>
      <c r="K83" s="24">
        <v>-3184.23</v>
      </c>
      <c r="L83" s="24">
        <v>-6059.14</v>
      </c>
      <c r="M83" s="24">
        <v>0</v>
      </c>
      <c r="N83" s="24">
        <v>-9243.3700000000008</v>
      </c>
      <c r="O83" s="24">
        <v>19704.18</v>
      </c>
      <c r="P83" s="24">
        <v>5261.73</v>
      </c>
      <c r="Q83" s="24">
        <v>0</v>
      </c>
    </row>
    <row r="84" spans="1:17" x14ac:dyDescent="0.25">
      <c r="A84" s="23" t="s">
        <v>423</v>
      </c>
      <c r="B84" s="23" t="s">
        <v>301</v>
      </c>
      <c r="C84" s="23" t="s">
        <v>408</v>
      </c>
      <c r="D84" s="24">
        <v>32074.85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32074.85</v>
      </c>
      <c r="K84" s="24">
        <v>-2907.19</v>
      </c>
      <c r="L84" s="24">
        <v>-6628.15</v>
      </c>
      <c r="M84" s="24">
        <v>0</v>
      </c>
      <c r="N84" s="24">
        <v>-9535.34</v>
      </c>
      <c r="O84" s="24">
        <v>22539.51</v>
      </c>
      <c r="P84" s="24">
        <v>0</v>
      </c>
      <c r="Q84" s="24">
        <v>0</v>
      </c>
    </row>
    <row r="85" spans="1:17" x14ac:dyDescent="0.25">
      <c r="A85" s="23" t="s">
        <v>374</v>
      </c>
      <c r="B85" s="23" t="s">
        <v>292</v>
      </c>
      <c r="C85" s="23" t="s">
        <v>375</v>
      </c>
      <c r="D85" s="24">
        <v>28947.55</v>
      </c>
      <c r="E85" s="24">
        <v>0</v>
      </c>
      <c r="F85" s="24">
        <v>0</v>
      </c>
      <c r="G85" s="24">
        <v>0</v>
      </c>
      <c r="H85" s="24">
        <v>9649.18</v>
      </c>
      <c r="I85" s="24">
        <v>0</v>
      </c>
      <c r="J85" s="24">
        <v>38596.730000000003</v>
      </c>
      <c r="K85" s="24">
        <v>-3184.23</v>
      </c>
      <c r="L85" s="24">
        <v>-7791.16</v>
      </c>
      <c r="M85" s="24">
        <v>0</v>
      </c>
      <c r="N85" s="24">
        <v>-10975.39</v>
      </c>
      <c r="O85" s="24">
        <v>27621.34</v>
      </c>
      <c r="P85" s="24">
        <v>5261.73</v>
      </c>
      <c r="Q85" s="24">
        <v>0</v>
      </c>
    </row>
    <row r="86" spans="1:17" x14ac:dyDescent="0.25">
      <c r="A86" s="23" t="s">
        <v>424</v>
      </c>
      <c r="B86" s="23" t="s">
        <v>301</v>
      </c>
      <c r="C86" s="23" t="s">
        <v>408</v>
      </c>
      <c r="D86" s="24">
        <v>32074.85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32074.85</v>
      </c>
      <c r="K86" s="24">
        <v>-2907.19</v>
      </c>
      <c r="L86" s="24">
        <v>-6628.15</v>
      </c>
      <c r="M86" s="24">
        <v>0</v>
      </c>
      <c r="N86" s="24">
        <v>-9535.34</v>
      </c>
      <c r="O86" s="24">
        <v>22539.51</v>
      </c>
      <c r="P86" s="24">
        <v>0</v>
      </c>
      <c r="Q86" s="24">
        <v>0</v>
      </c>
    </row>
    <row r="87" spans="1:17" x14ac:dyDescent="0.25">
      <c r="A87" s="23" t="s">
        <v>425</v>
      </c>
      <c r="B87" s="23" t="s">
        <v>304</v>
      </c>
      <c r="C87" s="23" t="s">
        <v>408</v>
      </c>
      <c r="D87" s="24">
        <v>30471.11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30471.11</v>
      </c>
      <c r="K87" s="24">
        <v>-2730.78</v>
      </c>
      <c r="L87" s="24">
        <v>-5461.02</v>
      </c>
      <c r="M87" s="24">
        <v>0</v>
      </c>
      <c r="N87" s="24">
        <v>-8191.8</v>
      </c>
      <c r="O87" s="24">
        <v>22279.31</v>
      </c>
      <c r="P87" s="24">
        <v>0</v>
      </c>
      <c r="Q87" s="24">
        <v>0</v>
      </c>
    </row>
    <row r="88" spans="1:17" x14ac:dyDescent="0.25">
      <c r="A88" s="23" t="s">
        <v>376</v>
      </c>
      <c r="B88" s="23" t="s">
        <v>301</v>
      </c>
      <c r="C88" s="23" t="s">
        <v>377</v>
      </c>
      <c r="D88" s="24">
        <v>32074.85</v>
      </c>
      <c r="E88" s="24">
        <v>1059.44</v>
      </c>
      <c r="F88" s="24">
        <v>0</v>
      </c>
      <c r="G88" s="24">
        <v>0</v>
      </c>
      <c r="H88" s="24">
        <v>0</v>
      </c>
      <c r="I88" s="24">
        <v>0</v>
      </c>
      <c r="J88" s="24">
        <v>33134.29</v>
      </c>
      <c r="K88" s="24">
        <v>-3644.77</v>
      </c>
      <c r="L88" s="24">
        <v>-7188.12</v>
      </c>
      <c r="M88" s="24">
        <v>0</v>
      </c>
      <c r="N88" s="24">
        <v>-10832.89</v>
      </c>
      <c r="O88" s="24">
        <v>22301.4</v>
      </c>
      <c r="P88" s="24">
        <v>5261.73</v>
      </c>
      <c r="Q88" s="24">
        <v>0</v>
      </c>
    </row>
    <row r="89" spans="1:17" x14ac:dyDescent="0.25">
      <c r="A89" s="23" t="s">
        <v>378</v>
      </c>
      <c r="B89" s="23" t="s">
        <v>292</v>
      </c>
      <c r="C89" s="23" t="s">
        <v>346</v>
      </c>
      <c r="D89" s="24">
        <v>28947.55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28947.55</v>
      </c>
      <c r="K89" s="24">
        <v>-3184.23</v>
      </c>
      <c r="L89" s="24">
        <v>-6111.27</v>
      </c>
      <c r="M89" s="24">
        <v>0</v>
      </c>
      <c r="N89" s="24">
        <v>-9295.5</v>
      </c>
      <c r="O89" s="24">
        <v>19652.05</v>
      </c>
      <c r="P89" s="24">
        <v>5920.98</v>
      </c>
      <c r="Q89" s="24">
        <v>0</v>
      </c>
    </row>
    <row r="90" spans="1:17" x14ac:dyDescent="0.25">
      <c r="A90" s="23" t="s">
        <v>426</v>
      </c>
      <c r="B90" s="23" t="s">
        <v>413</v>
      </c>
      <c r="C90" s="23" t="s">
        <v>408</v>
      </c>
      <c r="D90" s="24">
        <v>32074.85</v>
      </c>
      <c r="E90" s="24">
        <v>3795.42</v>
      </c>
      <c r="F90" s="24">
        <v>0</v>
      </c>
      <c r="G90" s="24">
        <v>0</v>
      </c>
      <c r="H90" s="24">
        <v>0</v>
      </c>
      <c r="I90" s="24">
        <v>0</v>
      </c>
      <c r="J90" s="24">
        <v>35870.269999999997</v>
      </c>
      <c r="K90" s="24">
        <v>-3092.89</v>
      </c>
      <c r="L90" s="24">
        <v>0</v>
      </c>
      <c r="M90" s="24">
        <v>-2107.27</v>
      </c>
      <c r="N90" s="24">
        <v>-5200.16</v>
      </c>
      <c r="O90" s="24">
        <v>30670.11</v>
      </c>
      <c r="P90" s="24">
        <v>0</v>
      </c>
      <c r="Q90" s="24">
        <v>0</v>
      </c>
    </row>
    <row r="91" spans="1:17" x14ac:dyDescent="0.25">
      <c r="A91" s="23" t="s">
        <v>379</v>
      </c>
      <c r="B91" s="23" t="s">
        <v>292</v>
      </c>
      <c r="C91" s="23" t="s">
        <v>380</v>
      </c>
      <c r="D91" s="24">
        <v>28947.55</v>
      </c>
      <c r="E91" s="24">
        <v>2569.38</v>
      </c>
      <c r="F91" s="24">
        <v>0</v>
      </c>
      <c r="G91" s="24">
        <v>0</v>
      </c>
      <c r="H91" s="24">
        <v>0</v>
      </c>
      <c r="I91" s="24">
        <v>0</v>
      </c>
      <c r="J91" s="24">
        <v>31516.93</v>
      </c>
      <c r="K91" s="24">
        <v>-3466.86</v>
      </c>
      <c r="L91" s="24">
        <v>-4566.32</v>
      </c>
      <c r="M91" s="24">
        <v>0</v>
      </c>
      <c r="N91" s="24">
        <v>-8033.18</v>
      </c>
      <c r="O91" s="24">
        <v>23483.75</v>
      </c>
      <c r="P91" s="24">
        <v>5261.73</v>
      </c>
      <c r="Q91" s="24">
        <v>0</v>
      </c>
    </row>
    <row r="92" spans="1:17" x14ac:dyDescent="0.25">
      <c r="A92" s="23" t="s">
        <v>381</v>
      </c>
      <c r="B92" s="23" t="s">
        <v>304</v>
      </c>
      <c r="C92" s="23" t="s">
        <v>382</v>
      </c>
      <c r="D92" s="24">
        <v>30471.11</v>
      </c>
      <c r="E92" s="24">
        <v>0</v>
      </c>
      <c r="F92" s="24">
        <v>0</v>
      </c>
      <c r="G92" s="24">
        <v>0</v>
      </c>
      <c r="H92" s="24">
        <v>0</v>
      </c>
      <c r="I92" s="24">
        <v>3351.82</v>
      </c>
      <c r="J92" s="24">
        <v>33822.93</v>
      </c>
      <c r="K92" s="24">
        <v>-3351.82</v>
      </c>
      <c r="L92" s="24">
        <v>-8068.83</v>
      </c>
      <c r="M92" s="24">
        <v>0</v>
      </c>
      <c r="N92" s="24">
        <v>-11420.65</v>
      </c>
      <c r="O92" s="24">
        <v>22402.28</v>
      </c>
      <c r="P92" s="24">
        <v>5261.73</v>
      </c>
      <c r="Q92" s="24">
        <v>2031.4</v>
      </c>
    </row>
    <row r="93" spans="1:17" x14ac:dyDescent="0.25">
      <c r="A93" s="23" t="s">
        <v>383</v>
      </c>
      <c r="B93" s="23" t="s">
        <v>304</v>
      </c>
      <c r="C93" s="23" t="s">
        <v>295</v>
      </c>
      <c r="D93" s="24">
        <v>30471.11</v>
      </c>
      <c r="E93" s="24">
        <v>596.88</v>
      </c>
      <c r="F93" s="24">
        <v>3563.93</v>
      </c>
      <c r="G93" s="24">
        <v>0</v>
      </c>
      <c r="H93" s="24">
        <v>0</v>
      </c>
      <c r="I93" s="24">
        <v>0</v>
      </c>
      <c r="J93" s="24">
        <v>34631.919999999998</v>
      </c>
      <c r="K93" s="24">
        <v>-3417.47</v>
      </c>
      <c r="L93" s="24">
        <v>-7319.24</v>
      </c>
      <c r="M93" s="24">
        <v>-5608.87</v>
      </c>
      <c r="N93" s="24">
        <v>-16345.58</v>
      </c>
      <c r="O93" s="24">
        <v>18286.34</v>
      </c>
      <c r="P93" s="24">
        <v>5261.73</v>
      </c>
      <c r="Q93" s="24">
        <v>4739.95</v>
      </c>
    </row>
    <row r="94" spans="1:17" x14ac:dyDescent="0.25">
      <c r="A94" s="23" t="s">
        <v>384</v>
      </c>
      <c r="B94" s="23" t="s">
        <v>301</v>
      </c>
      <c r="C94" s="23" t="s">
        <v>385</v>
      </c>
      <c r="D94" s="24">
        <v>32074.85</v>
      </c>
      <c r="E94" s="24">
        <v>0</v>
      </c>
      <c r="F94" s="24">
        <v>0</v>
      </c>
      <c r="G94" s="24">
        <v>0</v>
      </c>
      <c r="H94" s="24">
        <v>0</v>
      </c>
      <c r="I94" s="24">
        <v>3528.23</v>
      </c>
      <c r="J94" s="24">
        <v>35603.08</v>
      </c>
      <c r="K94" s="24">
        <v>-3528.23</v>
      </c>
      <c r="L94" s="24">
        <v>-7951.22</v>
      </c>
      <c r="M94" s="24">
        <v>0</v>
      </c>
      <c r="N94" s="24">
        <v>-11479.45</v>
      </c>
      <c r="O94" s="24">
        <v>24123.63</v>
      </c>
      <c r="P94" s="24">
        <v>5261.73</v>
      </c>
      <c r="Q94" s="24">
        <v>0</v>
      </c>
    </row>
    <row r="95" spans="1:17" x14ac:dyDescent="0.25">
      <c r="A95" s="23" t="s">
        <v>386</v>
      </c>
      <c r="B95" s="23" t="s">
        <v>304</v>
      </c>
      <c r="C95" s="23" t="s">
        <v>373</v>
      </c>
      <c r="D95" s="24">
        <v>30471.11</v>
      </c>
      <c r="E95" s="24">
        <v>0</v>
      </c>
      <c r="F95" s="24">
        <v>0</v>
      </c>
      <c r="G95" s="24">
        <v>0</v>
      </c>
      <c r="H95" s="24">
        <v>0</v>
      </c>
      <c r="I95" s="24">
        <v>3351.82</v>
      </c>
      <c r="J95" s="24">
        <v>33822.93</v>
      </c>
      <c r="K95" s="24">
        <v>-3351.82</v>
      </c>
      <c r="L95" s="24">
        <v>-7510.19</v>
      </c>
      <c r="M95" s="24">
        <v>0</v>
      </c>
      <c r="N95" s="24">
        <v>-10862.01</v>
      </c>
      <c r="O95" s="24">
        <v>22960.92</v>
      </c>
      <c r="P95" s="24">
        <v>5261.73</v>
      </c>
      <c r="Q95" s="24">
        <v>0</v>
      </c>
    </row>
    <row r="96" spans="1:17" x14ac:dyDescent="0.25">
      <c r="A96" s="23" t="s">
        <v>427</v>
      </c>
      <c r="B96" s="23" t="s">
        <v>301</v>
      </c>
      <c r="C96" s="23" t="s">
        <v>408</v>
      </c>
      <c r="D96" s="24">
        <v>32074.85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32074.85</v>
      </c>
      <c r="K96" s="24">
        <v>-2286.15</v>
      </c>
      <c r="L96" s="24">
        <v>-7322.53</v>
      </c>
      <c r="M96" s="24">
        <v>0</v>
      </c>
      <c r="N96" s="24">
        <v>-9608.68</v>
      </c>
      <c r="O96" s="24">
        <v>22466.17</v>
      </c>
      <c r="P96" s="24">
        <v>0</v>
      </c>
      <c r="Q96" s="24">
        <v>0</v>
      </c>
    </row>
    <row r="97" spans="1:17" x14ac:dyDescent="0.25">
      <c r="A97" s="23" t="s">
        <v>428</v>
      </c>
      <c r="B97" s="23" t="s">
        <v>413</v>
      </c>
      <c r="C97" s="23" t="s">
        <v>408</v>
      </c>
      <c r="D97" s="24">
        <v>32074.85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32074.85</v>
      </c>
      <c r="K97" s="24">
        <v>-2907.19</v>
      </c>
      <c r="L97" s="24">
        <v>-6628.15</v>
      </c>
      <c r="M97" s="24">
        <v>0</v>
      </c>
      <c r="N97" s="24">
        <v>-9535.34</v>
      </c>
      <c r="O97" s="24">
        <v>22539.51</v>
      </c>
      <c r="P97" s="24">
        <v>0</v>
      </c>
      <c r="Q97" s="24">
        <v>0</v>
      </c>
    </row>
    <row r="98" spans="1:17" x14ac:dyDescent="0.25">
      <c r="A98" s="23" t="s">
        <v>387</v>
      </c>
      <c r="B98" s="23" t="s">
        <v>292</v>
      </c>
      <c r="C98" s="23" t="s">
        <v>355</v>
      </c>
      <c r="D98" s="24">
        <v>28947.55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28947.55</v>
      </c>
      <c r="K98" s="24">
        <v>-3184.23</v>
      </c>
      <c r="L98" s="24">
        <v>-5850.59</v>
      </c>
      <c r="M98" s="24">
        <v>0</v>
      </c>
      <c r="N98" s="24">
        <v>-9034.82</v>
      </c>
      <c r="O98" s="24">
        <v>19912.73</v>
      </c>
      <c r="P98" s="24">
        <v>5261.73</v>
      </c>
      <c r="Q98" s="24">
        <v>0</v>
      </c>
    </row>
    <row r="99" spans="1:17" x14ac:dyDescent="0.25">
      <c r="A99" s="23" t="s">
        <v>429</v>
      </c>
      <c r="B99" s="23" t="s">
        <v>411</v>
      </c>
      <c r="C99" s="23" t="s">
        <v>408</v>
      </c>
      <c r="D99" s="24">
        <v>32074.85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32074.85</v>
      </c>
      <c r="K99" s="24">
        <v>-2907.19</v>
      </c>
      <c r="L99" s="24">
        <v>-6628.15</v>
      </c>
      <c r="M99" s="24">
        <v>0</v>
      </c>
      <c r="N99" s="24">
        <v>-9535.34</v>
      </c>
      <c r="O99" s="24">
        <v>22539.51</v>
      </c>
      <c r="P99" s="24">
        <v>0</v>
      </c>
      <c r="Q99" s="24">
        <v>0</v>
      </c>
    </row>
    <row r="100" spans="1:17" x14ac:dyDescent="0.25">
      <c r="A100" s="23" t="s">
        <v>430</v>
      </c>
      <c r="B100" s="23" t="s">
        <v>301</v>
      </c>
      <c r="C100" s="23" t="s">
        <v>408</v>
      </c>
      <c r="D100" s="24">
        <v>32074.85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32074.85</v>
      </c>
      <c r="K100" s="24">
        <v>-2907.19</v>
      </c>
      <c r="L100" s="24">
        <v>0</v>
      </c>
      <c r="M100" s="24">
        <v>0</v>
      </c>
      <c r="N100" s="24">
        <v>-2907.19</v>
      </c>
      <c r="O100" s="24">
        <v>29167.66</v>
      </c>
      <c r="P100" s="24">
        <v>0</v>
      </c>
      <c r="Q100" s="24">
        <v>0</v>
      </c>
    </row>
    <row r="101" spans="1:17" x14ac:dyDescent="0.25">
      <c r="A101" s="23" t="s">
        <v>431</v>
      </c>
      <c r="B101" s="23" t="s">
        <v>301</v>
      </c>
      <c r="C101" s="23" t="s">
        <v>408</v>
      </c>
      <c r="D101" s="24">
        <v>32074.85</v>
      </c>
      <c r="E101" s="24">
        <v>2760.68</v>
      </c>
      <c r="F101" s="24">
        <v>0</v>
      </c>
      <c r="G101" s="24">
        <v>0</v>
      </c>
      <c r="H101" s="24">
        <v>0</v>
      </c>
      <c r="I101" s="24">
        <v>0</v>
      </c>
      <c r="J101" s="24">
        <v>34835.53</v>
      </c>
      <c r="K101" s="24">
        <v>-2471.85</v>
      </c>
      <c r="L101" s="24">
        <v>0</v>
      </c>
      <c r="M101" s="24">
        <v>-1072.53</v>
      </c>
      <c r="N101" s="24">
        <v>-3544.38</v>
      </c>
      <c r="O101" s="24">
        <v>31291.15</v>
      </c>
      <c r="P101" s="24">
        <v>0</v>
      </c>
      <c r="Q101" s="24">
        <v>0</v>
      </c>
    </row>
    <row r="102" spans="1:17" x14ac:dyDescent="0.25">
      <c r="A102" s="23" t="s">
        <v>432</v>
      </c>
      <c r="B102" s="23" t="s">
        <v>292</v>
      </c>
      <c r="C102" s="23" t="s">
        <v>408</v>
      </c>
      <c r="D102" s="24">
        <v>28947.55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28947.55</v>
      </c>
      <c r="K102" s="24">
        <v>-2563.19</v>
      </c>
      <c r="L102" s="24">
        <v>-5810.6</v>
      </c>
      <c r="M102" s="24">
        <v>0</v>
      </c>
      <c r="N102" s="24">
        <v>-8373.7900000000009</v>
      </c>
      <c r="O102" s="24">
        <v>20573.759999999998</v>
      </c>
      <c r="P102" s="24">
        <v>0</v>
      </c>
      <c r="Q102" s="24">
        <v>0</v>
      </c>
    </row>
    <row r="103" spans="1:17" x14ac:dyDescent="0.25">
      <c r="A103" s="23" t="s">
        <v>433</v>
      </c>
      <c r="B103" s="23" t="s">
        <v>413</v>
      </c>
      <c r="C103" s="23" t="s">
        <v>408</v>
      </c>
      <c r="D103" s="24">
        <v>32074.85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32074.85</v>
      </c>
      <c r="K103" s="24">
        <v>-2907.19</v>
      </c>
      <c r="L103" s="24">
        <v>-6576.01</v>
      </c>
      <c r="M103" s="24">
        <v>0</v>
      </c>
      <c r="N103" s="24">
        <v>-9483.2000000000007</v>
      </c>
      <c r="O103" s="24">
        <v>22591.65</v>
      </c>
      <c r="P103" s="24">
        <v>0</v>
      </c>
      <c r="Q103" s="24">
        <v>0</v>
      </c>
    </row>
    <row r="104" spans="1:17" x14ac:dyDescent="0.25">
      <c r="A104" s="23" t="s">
        <v>388</v>
      </c>
      <c r="B104" s="23" t="s">
        <v>292</v>
      </c>
      <c r="C104" s="23" t="s">
        <v>322</v>
      </c>
      <c r="D104" s="24">
        <v>28947.55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28947.55</v>
      </c>
      <c r="K104" s="24">
        <v>-3184.23</v>
      </c>
      <c r="L104" s="24">
        <v>-5354.92</v>
      </c>
      <c r="M104" s="24">
        <v>0</v>
      </c>
      <c r="N104" s="24">
        <v>-8539.15</v>
      </c>
      <c r="O104" s="24">
        <v>20408.400000000001</v>
      </c>
      <c r="P104" s="24">
        <v>5261.73</v>
      </c>
      <c r="Q104" s="24">
        <v>0</v>
      </c>
    </row>
    <row r="105" spans="1:17" x14ac:dyDescent="0.25">
      <c r="A105" s="23" t="s">
        <v>434</v>
      </c>
      <c r="B105" s="23" t="s">
        <v>413</v>
      </c>
      <c r="C105" s="23" t="s">
        <v>408</v>
      </c>
      <c r="D105" s="24">
        <v>32074.85</v>
      </c>
      <c r="E105" s="24">
        <v>8414.5</v>
      </c>
      <c r="F105" s="24">
        <v>0</v>
      </c>
      <c r="G105" s="24">
        <v>0</v>
      </c>
      <c r="H105" s="24">
        <v>0</v>
      </c>
      <c r="I105" s="24">
        <v>0</v>
      </c>
      <c r="J105" s="24">
        <v>40489.35</v>
      </c>
      <c r="K105" s="24">
        <v>-3092.89</v>
      </c>
      <c r="L105" s="24">
        <v>-6989.18</v>
      </c>
      <c r="M105" s="24">
        <v>-6726.35</v>
      </c>
      <c r="N105" s="24">
        <v>-16808.419999999998</v>
      </c>
      <c r="O105" s="24">
        <v>23680.93</v>
      </c>
      <c r="P105" s="24">
        <v>0</v>
      </c>
      <c r="Q105" s="24">
        <v>0</v>
      </c>
    </row>
    <row r="106" spans="1:17" x14ac:dyDescent="0.25">
      <c r="A106" s="23" t="s">
        <v>435</v>
      </c>
      <c r="B106" s="23" t="s">
        <v>304</v>
      </c>
      <c r="C106" s="23" t="s">
        <v>408</v>
      </c>
      <c r="D106" s="24">
        <v>32074.85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32074.85</v>
      </c>
      <c r="K106" s="24">
        <v>-2907.19</v>
      </c>
      <c r="L106" s="24">
        <v>-6576.01</v>
      </c>
      <c r="M106" s="24">
        <v>0</v>
      </c>
      <c r="N106" s="24">
        <v>-9483.2000000000007</v>
      </c>
      <c r="O106" s="24">
        <v>22591.65</v>
      </c>
      <c r="P106" s="24">
        <v>0</v>
      </c>
      <c r="Q106" s="24">
        <v>0</v>
      </c>
    </row>
    <row r="107" spans="1:17" x14ac:dyDescent="0.25">
      <c r="A107" s="23" t="s">
        <v>389</v>
      </c>
      <c r="B107" s="23" t="s">
        <v>292</v>
      </c>
      <c r="C107" s="23" t="s">
        <v>314</v>
      </c>
      <c r="D107" s="24">
        <v>28947.55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28947.55</v>
      </c>
      <c r="K107" s="24">
        <v>-3184.23</v>
      </c>
      <c r="L107" s="24">
        <v>-6714.6</v>
      </c>
      <c r="M107" s="24">
        <v>0</v>
      </c>
      <c r="N107" s="24">
        <v>-9898.83</v>
      </c>
      <c r="O107" s="24">
        <v>19048.72</v>
      </c>
      <c r="P107" s="24">
        <v>5261.73</v>
      </c>
      <c r="Q107" s="24">
        <v>2573.11</v>
      </c>
    </row>
    <row r="108" spans="1:17" x14ac:dyDescent="0.25">
      <c r="A108" s="23" t="s">
        <v>390</v>
      </c>
      <c r="B108" s="23" t="s">
        <v>292</v>
      </c>
      <c r="C108" s="23" t="s">
        <v>391</v>
      </c>
      <c r="D108" s="24">
        <v>28947.55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28947.55</v>
      </c>
      <c r="K108" s="24">
        <v>-621.03</v>
      </c>
      <c r="L108" s="24">
        <v>-7471.62</v>
      </c>
      <c r="M108" s="24">
        <v>0</v>
      </c>
      <c r="N108" s="24">
        <v>-8092.65</v>
      </c>
      <c r="O108" s="24">
        <v>20854.900000000001</v>
      </c>
      <c r="P108" s="24">
        <v>5261.73</v>
      </c>
      <c r="Q108" s="24">
        <v>2573.11</v>
      </c>
    </row>
    <row r="109" spans="1:17" x14ac:dyDescent="0.25">
      <c r="A109" s="23" t="s">
        <v>436</v>
      </c>
      <c r="B109" s="23" t="s">
        <v>301</v>
      </c>
      <c r="C109" s="23" t="s">
        <v>408</v>
      </c>
      <c r="D109" s="24">
        <v>32074.85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32074.85</v>
      </c>
      <c r="K109" s="24">
        <v>-2907.19</v>
      </c>
      <c r="L109" s="24">
        <v>0</v>
      </c>
      <c r="M109" s="24">
        <v>0</v>
      </c>
      <c r="N109" s="24">
        <v>-2907.19</v>
      </c>
      <c r="O109" s="24">
        <v>29167.66</v>
      </c>
      <c r="P109" s="24">
        <v>0</v>
      </c>
      <c r="Q109" s="24">
        <v>0</v>
      </c>
    </row>
    <row r="110" spans="1:17" x14ac:dyDescent="0.25">
      <c r="A110" s="23" t="s">
        <v>392</v>
      </c>
      <c r="B110" s="23" t="s">
        <v>304</v>
      </c>
      <c r="C110" s="23" t="s">
        <v>338</v>
      </c>
      <c r="D110" s="24">
        <v>30471.11</v>
      </c>
      <c r="E110" s="24">
        <v>0</v>
      </c>
      <c r="F110" s="24">
        <v>0</v>
      </c>
      <c r="G110" s="24">
        <v>0</v>
      </c>
      <c r="H110" s="24">
        <v>10157.030000000001</v>
      </c>
      <c r="I110" s="24">
        <v>3351.82</v>
      </c>
      <c r="J110" s="24">
        <v>43979.96</v>
      </c>
      <c r="K110" s="24">
        <v>-3351.82</v>
      </c>
      <c r="L110" s="24">
        <v>-10235</v>
      </c>
      <c r="M110" s="24">
        <v>-93.78</v>
      </c>
      <c r="N110" s="24">
        <v>-13680.6</v>
      </c>
      <c r="O110" s="24">
        <v>30299.360000000001</v>
      </c>
      <c r="P110" s="24">
        <v>5261.73</v>
      </c>
      <c r="Q110" s="24">
        <v>3385.67</v>
      </c>
    </row>
    <row r="111" spans="1:17" x14ac:dyDescent="0.25">
      <c r="A111" s="23" t="s">
        <v>393</v>
      </c>
      <c r="B111" s="23" t="s">
        <v>292</v>
      </c>
      <c r="C111" s="23" t="s">
        <v>355</v>
      </c>
      <c r="D111" s="24">
        <v>28947.55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28947.55</v>
      </c>
      <c r="K111" s="24">
        <v>-3184.23</v>
      </c>
      <c r="L111" s="24">
        <v>-6215.55</v>
      </c>
      <c r="M111" s="24">
        <v>0</v>
      </c>
      <c r="N111" s="24">
        <v>-9399.7800000000007</v>
      </c>
      <c r="O111" s="24">
        <v>19547.77</v>
      </c>
      <c r="P111" s="24">
        <v>5261.73</v>
      </c>
      <c r="Q111" s="24">
        <v>0</v>
      </c>
    </row>
    <row r="112" spans="1:17" x14ac:dyDescent="0.25">
      <c r="A112" s="23" t="s">
        <v>437</v>
      </c>
      <c r="B112" s="23" t="s">
        <v>304</v>
      </c>
      <c r="C112" s="23" t="s">
        <v>408</v>
      </c>
      <c r="D112" s="24">
        <v>32074.85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32074.85</v>
      </c>
      <c r="K112" s="24">
        <v>-2286.15</v>
      </c>
      <c r="L112" s="24">
        <v>0</v>
      </c>
      <c r="M112" s="24">
        <v>0</v>
      </c>
      <c r="N112" s="24">
        <v>-2286.15</v>
      </c>
      <c r="O112" s="24">
        <v>29788.7</v>
      </c>
      <c r="P112" s="24">
        <v>0</v>
      </c>
      <c r="Q112" s="24">
        <v>0</v>
      </c>
    </row>
    <row r="113" spans="1:17" x14ac:dyDescent="0.25">
      <c r="A113" s="23" t="s">
        <v>438</v>
      </c>
      <c r="B113" s="23" t="s">
        <v>413</v>
      </c>
      <c r="C113" s="23" t="s">
        <v>408</v>
      </c>
      <c r="D113" s="24">
        <v>32074.85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v>32074.85</v>
      </c>
      <c r="K113" s="24">
        <v>-2286.15</v>
      </c>
      <c r="L113" s="24">
        <v>0</v>
      </c>
      <c r="M113" s="24">
        <v>0</v>
      </c>
      <c r="N113" s="24">
        <v>-2286.15</v>
      </c>
      <c r="O113" s="24">
        <v>29788.7</v>
      </c>
      <c r="P113" s="24">
        <v>0</v>
      </c>
      <c r="Q113" s="24">
        <v>0</v>
      </c>
    </row>
    <row r="114" spans="1:17" x14ac:dyDescent="0.25">
      <c r="A114" s="23" t="s">
        <v>394</v>
      </c>
      <c r="B114" s="23" t="s">
        <v>304</v>
      </c>
      <c r="C114" s="23" t="s">
        <v>306</v>
      </c>
      <c r="D114" s="24">
        <v>30471.11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30471.11</v>
      </c>
      <c r="K114" s="24">
        <v>-3351.82</v>
      </c>
      <c r="L114" s="24">
        <v>-7493.71</v>
      </c>
      <c r="M114" s="24">
        <v>-93.78</v>
      </c>
      <c r="N114" s="24">
        <v>-10939.31</v>
      </c>
      <c r="O114" s="24">
        <v>19531.8</v>
      </c>
      <c r="P114" s="24">
        <v>5261.73</v>
      </c>
      <c r="Q114" s="24">
        <v>3385.67</v>
      </c>
    </row>
    <row r="115" spans="1:17" x14ac:dyDescent="0.25">
      <c r="A115" s="23" t="s">
        <v>395</v>
      </c>
      <c r="B115" s="23" t="s">
        <v>292</v>
      </c>
      <c r="C115" s="23" t="s">
        <v>373</v>
      </c>
      <c r="D115" s="24">
        <v>28947.55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28947.55</v>
      </c>
      <c r="K115" s="24">
        <v>-3184.23</v>
      </c>
      <c r="L115" s="24">
        <v>-7487.66</v>
      </c>
      <c r="M115" s="24">
        <v>-1617.33</v>
      </c>
      <c r="N115" s="24">
        <v>-12289.22</v>
      </c>
      <c r="O115" s="24">
        <v>16658.330000000002</v>
      </c>
      <c r="P115" s="24">
        <v>5261.73</v>
      </c>
      <c r="Q115" s="24">
        <v>6432.78</v>
      </c>
    </row>
    <row r="116" spans="1:17" x14ac:dyDescent="0.25">
      <c r="A116" s="23" t="s">
        <v>439</v>
      </c>
      <c r="B116" s="23" t="s">
        <v>301</v>
      </c>
      <c r="C116" s="23" t="s">
        <v>408</v>
      </c>
      <c r="D116" s="24">
        <v>32074.85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v>32074.85</v>
      </c>
      <c r="K116" s="24">
        <v>-2286.15</v>
      </c>
      <c r="L116" s="24">
        <v>0</v>
      </c>
      <c r="M116" s="24">
        <v>0</v>
      </c>
      <c r="N116" s="24">
        <v>-2286.15</v>
      </c>
      <c r="O116" s="24">
        <v>29788.7</v>
      </c>
      <c r="P116" s="24">
        <v>0</v>
      </c>
      <c r="Q116" s="24">
        <v>0</v>
      </c>
    </row>
    <row r="117" spans="1:17" x14ac:dyDescent="0.25">
      <c r="A117" s="23" t="s">
        <v>440</v>
      </c>
      <c r="B117" s="23" t="s">
        <v>304</v>
      </c>
      <c r="C117" s="23" t="s">
        <v>408</v>
      </c>
      <c r="D117" s="24">
        <v>32074.85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32074.85</v>
      </c>
      <c r="K117" s="24">
        <v>-2907.19</v>
      </c>
      <c r="L117" s="24">
        <v>-6628.15</v>
      </c>
      <c r="M117" s="24">
        <v>0</v>
      </c>
      <c r="N117" s="24">
        <v>-9535.34</v>
      </c>
      <c r="O117" s="24">
        <v>22539.51</v>
      </c>
      <c r="P117" s="24">
        <v>0</v>
      </c>
      <c r="Q117" s="24">
        <v>0</v>
      </c>
    </row>
    <row r="118" spans="1:17" x14ac:dyDescent="0.25">
      <c r="A118" s="23" t="s">
        <v>396</v>
      </c>
      <c r="B118" s="23" t="s">
        <v>304</v>
      </c>
      <c r="C118" s="23" t="s">
        <v>357</v>
      </c>
      <c r="D118" s="24">
        <v>30471.11</v>
      </c>
      <c r="E118" s="24">
        <v>0</v>
      </c>
      <c r="F118" s="24">
        <v>0</v>
      </c>
      <c r="G118" s="24">
        <v>0</v>
      </c>
      <c r="H118" s="24">
        <v>0</v>
      </c>
      <c r="I118" s="24">
        <v>3351.82</v>
      </c>
      <c r="J118" s="24">
        <v>33822.93</v>
      </c>
      <c r="K118" s="24">
        <v>-3351.82</v>
      </c>
      <c r="L118" s="24">
        <v>-7510.19</v>
      </c>
      <c r="M118" s="24">
        <v>0</v>
      </c>
      <c r="N118" s="24">
        <v>-10862.01</v>
      </c>
      <c r="O118" s="24">
        <v>22960.92</v>
      </c>
      <c r="P118" s="24">
        <v>5261.73</v>
      </c>
      <c r="Q118" s="24">
        <v>0</v>
      </c>
    </row>
    <row r="119" spans="1:17" x14ac:dyDescent="0.25">
      <c r="A119" s="23" t="s">
        <v>397</v>
      </c>
      <c r="B119" s="23" t="s">
        <v>301</v>
      </c>
      <c r="C119" s="23" t="s">
        <v>398</v>
      </c>
      <c r="D119" s="24">
        <v>32074.85</v>
      </c>
      <c r="E119" s="24">
        <v>0</v>
      </c>
      <c r="F119" s="24">
        <v>0</v>
      </c>
      <c r="G119" s="24">
        <v>0</v>
      </c>
      <c r="H119" s="24">
        <v>0</v>
      </c>
      <c r="I119" s="24">
        <v>3528.23</v>
      </c>
      <c r="J119" s="24">
        <v>35603.08</v>
      </c>
      <c r="K119" s="24">
        <v>-3528.23</v>
      </c>
      <c r="L119" s="24">
        <v>-7899.08</v>
      </c>
      <c r="M119" s="24">
        <v>0</v>
      </c>
      <c r="N119" s="24">
        <v>-11427.31</v>
      </c>
      <c r="O119" s="24">
        <v>24175.77</v>
      </c>
      <c r="P119" s="24">
        <v>884</v>
      </c>
      <c r="Q119" s="24">
        <v>0</v>
      </c>
    </row>
    <row r="120" spans="1:17" x14ac:dyDescent="0.25">
      <c r="A120" s="23" t="s">
        <v>399</v>
      </c>
      <c r="B120" s="23" t="s">
        <v>292</v>
      </c>
      <c r="C120" s="23" t="s">
        <v>344</v>
      </c>
      <c r="D120" s="24">
        <v>28947.55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28947.55</v>
      </c>
      <c r="K120" s="24">
        <v>-3184.23</v>
      </c>
      <c r="L120" s="24">
        <v>-7047.92</v>
      </c>
      <c r="M120" s="24">
        <v>0</v>
      </c>
      <c r="N120" s="24">
        <v>-10232.15</v>
      </c>
      <c r="O120" s="24">
        <v>18715.400000000001</v>
      </c>
      <c r="P120" s="24">
        <v>5261.73</v>
      </c>
      <c r="Q120" s="24">
        <v>3216.39</v>
      </c>
    </row>
    <row r="121" spans="1:17" x14ac:dyDescent="0.25">
      <c r="A121" s="23" t="s">
        <v>400</v>
      </c>
      <c r="B121" s="23" t="s">
        <v>304</v>
      </c>
      <c r="C121" s="23" t="s">
        <v>355</v>
      </c>
      <c r="D121" s="24">
        <v>30471.11</v>
      </c>
      <c r="E121" s="24">
        <v>0</v>
      </c>
      <c r="F121" s="24">
        <v>0</v>
      </c>
      <c r="G121" s="24">
        <v>0</v>
      </c>
      <c r="H121" s="24">
        <v>0</v>
      </c>
      <c r="I121" s="24">
        <v>3351.82</v>
      </c>
      <c r="J121" s="24">
        <v>33822.93</v>
      </c>
      <c r="K121" s="24">
        <v>-3351.82</v>
      </c>
      <c r="L121" s="24">
        <v>-7458.05</v>
      </c>
      <c r="M121" s="24">
        <v>0</v>
      </c>
      <c r="N121" s="24">
        <v>-10809.87</v>
      </c>
      <c r="O121" s="24">
        <v>23013.06</v>
      </c>
      <c r="P121" s="24">
        <v>5261.73</v>
      </c>
      <c r="Q121" s="24">
        <v>0</v>
      </c>
    </row>
    <row r="122" spans="1:17" x14ac:dyDescent="0.25">
      <c r="A122" s="23" t="s">
        <v>441</v>
      </c>
      <c r="B122" s="23" t="s">
        <v>301</v>
      </c>
      <c r="C122" s="23" t="s">
        <v>408</v>
      </c>
      <c r="D122" s="24">
        <v>32074.85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32074.85</v>
      </c>
      <c r="K122" s="24">
        <v>-2907.19</v>
      </c>
      <c r="L122" s="24">
        <v>-6576.01</v>
      </c>
      <c r="M122" s="24">
        <v>0</v>
      </c>
      <c r="N122" s="24">
        <v>-9483.2000000000007</v>
      </c>
      <c r="O122" s="24">
        <v>22591.65</v>
      </c>
      <c r="P122" s="24">
        <v>0</v>
      </c>
      <c r="Q122" s="24">
        <v>0</v>
      </c>
    </row>
    <row r="123" spans="1:17" x14ac:dyDescent="0.25">
      <c r="A123" s="23" t="s">
        <v>442</v>
      </c>
      <c r="B123" s="23" t="s">
        <v>301</v>
      </c>
      <c r="C123" s="23" t="s">
        <v>408</v>
      </c>
      <c r="D123" s="24">
        <v>32074.85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32074.85</v>
      </c>
      <c r="K123" s="24">
        <v>-2286.15</v>
      </c>
      <c r="L123" s="24">
        <v>0</v>
      </c>
      <c r="M123" s="24">
        <v>0</v>
      </c>
      <c r="N123" s="24">
        <v>-2286.15</v>
      </c>
      <c r="O123" s="24">
        <v>29788.7</v>
      </c>
      <c r="P123" s="24">
        <v>0</v>
      </c>
      <c r="Q123" s="24">
        <v>0</v>
      </c>
    </row>
    <row r="124" spans="1:17" x14ac:dyDescent="0.25">
      <c r="A124" s="23" t="s">
        <v>443</v>
      </c>
      <c r="B124" s="23" t="s">
        <v>301</v>
      </c>
      <c r="C124" s="23" t="s">
        <v>408</v>
      </c>
      <c r="D124" s="24">
        <v>32074.85</v>
      </c>
      <c r="E124" s="24">
        <v>6901.7</v>
      </c>
      <c r="F124" s="24">
        <v>0</v>
      </c>
      <c r="G124" s="24">
        <v>0</v>
      </c>
      <c r="H124" s="24">
        <v>0</v>
      </c>
      <c r="I124" s="24">
        <v>0</v>
      </c>
      <c r="J124" s="24">
        <v>38976.550000000003</v>
      </c>
      <c r="K124" s="24">
        <v>-2471.85</v>
      </c>
      <c r="L124" s="24">
        <v>0</v>
      </c>
      <c r="M124" s="24">
        <v>-5213.55</v>
      </c>
      <c r="N124" s="24">
        <v>-7685.4</v>
      </c>
      <c r="O124" s="24">
        <v>31291.15</v>
      </c>
      <c r="P124" s="24">
        <v>0</v>
      </c>
      <c r="Q124" s="24">
        <v>0</v>
      </c>
    </row>
    <row r="125" spans="1:17" x14ac:dyDescent="0.25">
      <c r="A125" s="23" t="s">
        <v>401</v>
      </c>
      <c r="B125" s="23" t="s">
        <v>304</v>
      </c>
      <c r="C125" s="23" t="s">
        <v>320</v>
      </c>
      <c r="D125" s="24">
        <v>30471.11</v>
      </c>
      <c r="E125" s="24">
        <v>3422.16</v>
      </c>
      <c r="F125" s="24">
        <v>0</v>
      </c>
      <c r="G125" s="24">
        <v>0</v>
      </c>
      <c r="H125" s="24">
        <v>0</v>
      </c>
      <c r="I125" s="24">
        <v>0</v>
      </c>
      <c r="J125" s="24">
        <v>33893.269999999997</v>
      </c>
      <c r="K125" s="24">
        <v>-3713.93</v>
      </c>
      <c r="L125" s="24">
        <v>-7289.85</v>
      </c>
      <c r="M125" s="24">
        <v>-130.27000000000001</v>
      </c>
      <c r="N125" s="24">
        <v>-11134.05</v>
      </c>
      <c r="O125" s="24">
        <v>22759.22</v>
      </c>
      <c r="P125" s="24">
        <v>5261.73</v>
      </c>
      <c r="Q125" s="24">
        <v>0</v>
      </c>
    </row>
    <row r="126" spans="1:17" x14ac:dyDescent="0.25">
      <c r="A126" s="23" t="s">
        <v>402</v>
      </c>
      <c r="B126" s="23" t="s">
        <v>292</v>
      </c>
      <c r="C126" s="23" t="s">
        <v>382</v>
      </c>
      <c r="D126" s="24">
        <v>28947.55</v>
      </c>
      <c r="E126" s="24">
        <v>0</v>
      </c>
      <c r="F126" s="24">
        <v>0</v>
      </c>
      <c r="G126" s="24">
        <v>0</v>
      </c>
      <c r="H126" s="24">
        <v>9649.18</v>
      </c>
      <c r="I126" s="24">
        <v>0</v>
      </c>
      <c r="J126" s="24">
        <v>38596.730000000003</v>
      </c>
      <c r="K126" s="24">
        <v>-3184.23</v>
      </c>
      <c r="L126" s="24">
        <v>-9011.14</v>
      </c>
      <c r="M126" s="24">
        <v>-652.41999999999996</v>
      </c>
      <c r="N126" s="24">
        <v>-12847.79</v>
      </c>
      <c r="O126" s="24">
        <v>25748.94</v>
      </c>
      <c r="P126" s="24">
        <v>5261.73</v>
      </c>
      <c r="Q126" s="24">
        <v>5467.87</v>
      </c>
    </row>
    <row r="127" spans="1:17" x14ac:dyDescent="0.25">
      <c r="A127" s="23" t="s">
        <v>403</v>
      </c>
      <c r="B127" s="23" t="s">
        <v>292</v>
      </c>
      <c r="C127" s="23" t="s">
        <v>297</v>
      </c>
      <c r="D127" s="24">
        <v>28947.55</v>
      </c>
      <c r="E127" s="24">
        <v>0</v>
      </c>
      <c r="F127" s="24">
        <v>0</v>
      </c>
      <c r="G127" s="24">
        <v>0</v>
      </c>
      <c r="H127" s="24">
        <v>0</v>
      </c>
      <c r="I127" s="24">
        <v>3184.23</v>
      </c>
      <c r="J127" s="24">
        <v>32131.78</v>
      </c>
      <c r="K127" s="24">
        <v>-3184.23</v>
      </c>
      <c r="L127" s="24">
        <v>-8329.52</v>
      </c>
      <c r="M127" s="24">
        <v>0</v>
      </c>
      <c r="N127" s="24">
        <v>-11513.75</v>
      </c>
      <c r="O127" s="24">
        <v>20618.03</v>
      </c>
      <c r="P127" s="24">
        <v>5261.73</v>
      </c>
      <c r="Q127" s="24">
        <v>4502.95</v>
      </c>
    </row>
    <row r="128" spans="1:17" x14ac:dyDescent="0.25">
      <c r="A128" s="23" t="s">
        <v>404</v>
      </c>
      <c r="B128" s="23" t="s">
        <v>304</v>
      </c>
      <c r="C128" s="23" t="s">
        <v>380</v>
      </c>
      <c r="D128" s="24">
        <v>30471.11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30471.11</v>
      </c>
      <c r="K128" s="24">
        <v>-3351.82</v>
      </c>
      <c r="L128" s="24">
        <v>-7337.3</v>
      </c>
      <c r="M128" s="24">
        <v>-4156.59</v>
      </c>
      <c r="N128" s="24">
        <v>-14845.71</v>
      </c>
      <c r="O128" s="24">
        <v>15625.4</v>
      </c>
      <c r="P128" s="24">
        <v>5261.73</v>
      </c>
      <c r="Q128" s="24">
        <v>7448.48</v>
      </c>
    </row>
    <row r="129" spans="1:17" x14ac:dyDescent="0.25">
      <c r="A129" s="23" t="s">
        <v>405</v>
      </c>
      <c r="B129" s="23" t="s">
        <v>292</v>
      </c>
      <c r="C129" s="23" t="s">
        <v>346</v>
      </c>
      <c r="D129" s="24">
        <v>28947.55</v>
      </c>
      <c r="E129" s="24">
        <v>0</v>
      </c>
      <c r="F129" s="24">
        <v>0</v>
      </c>
      <c r="G129" s="24">
        <v>0</v>
      </c>
      <c r="H129" s="24">
        <v>0</v>
      </c>
      <c r="I129" s="24">
        <v>3184.23</v>
      </c>
      <c r="J129" s="24">
        <v>32131.78</v>
      </c>
      <c r="K129" s="24">
        <v>-3184.23</v>
      </c>
      <c r="L129" s="24">
        <v>-7606.09</v>
      </c>
      <c r="M129" s="24">
        <v>0</v>
      </c>
      <c r="N129" s="24">
        <v>-10790.32</v>
      </c>
      <c r="O129" s="24">
        <v>21341.46</v>
      </c>
      <c r="P129" s="24">
        <v>5261.73</v>
      </c>
      <c r="Q129" s="24">
        <v>2251.4699999999998</v>
      </c>
    </row>
    <row r="130" spans="1:17" x14ac:dyDescent="0.25">
      <c r="A130" s="23" t="s">
        <v>444</v>
      </c>
      <c r="B130" s="23" t="s">
        <v>301</v>
      </c>
      <c r="C130" s="23" t="s">
        <v>408</v>
      </c>
      <c r="D130" s="24">
        <v>27263.62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v>27263.62</v>
      </c>
      <c r="K130" s="24">
        <v>-2377.9499999999998</v>
      </c>
      <c r="L130" s="24">
        <v>-5398.46</v>
      </c>
      <c r="M130" s="24">
        <v>0</v>
      </c>
      <c r="N130" s="24">
        <v>-7776.41</v>
      </c>
      <c r="O130" s="24">
        <v>19487.21</v>
      </c>
      <c r="P130" s="24">
        <v>0</v>
      </c>
      <c r="Q130" s="24">
        <v>0</v>
      </c>
    </row>
    <row r="131" spans="1:17" x14ac:dyDescent="0.25">
      <c r="A131" s="23" t="s">
        <v>445</v>
      </c>
      <c r="B131" s="23" t="s">
        <v>304</v>
      </c>
      <c r="C131" s="23" t="s">
        <v>408</v>
      </c>
      <c r="D131" s="24">
        <v>30471.11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30471.11</v>
      </c>
      <c r="K131" s="24">
        <v>-2730.78</v>
      </c>
      <c r="L131" s="24">
        <v>-6759.23</v>
      </c>
      <c r="M131" s="24">
        <v>0</v>
      </c>
      <c r="N131" s="24">
        <v>-9490.01</v>
      </c>
      <c r="O131" s="24">
        <v>20981.1</v>
      </c>
      <c r="P131" s="24">
        <v>0</v>
      </c>
      <c r="Q131" s="24">
        <v>0</v>
      </c>
    </row>
    <row r="132" spans="1:17" x14ac:dyDescent="0.25">
      <c r="A132" s="23" t="s">
        <v>406</v>
      </c>
      <c r="B132" s="23" t="s">
        <v>304</v>
      </c>
      <c r="C132" s="23" t="s">
        <v>330</v>
      </c>
      <c r="D132" s="24">
        <v>30471.11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30471.11</v>
      </c>
      <c r="K132" s="24">
        <v>-3351.82</v>
      </c>
      <c r="L132" s="24">
        <v>-6432.03</v>
      </c>
      <c r="M132" s="24">
        <v>0</v>
      </c>
      <c r="N132" s="24">
        <v>-9783.85</v>
      </c>
      <c r="O132" s="24">
        <v>20687.259999999998</v>
      </c>
      <c r="P132" s="24">
        <v>5261.73</v>
      </c>
      <c r="Q132" s="24">
        <v>0</v>
      </c>
    </row>
    <row r="133" spans="1:17" x14ac:dyDescent="0.25">
      <c r="A133" s="23" t="s">
        <v>446</v>
      </c>
      <c r="B133" s="23" t="s">
        <v>413</v>
      </c>
      <c r="C133" s="23" t="s">
        <v>408</v>
      </c>
      <c r="D133" s="24">
        <v>32074.85</v>
      </c>
      <c r="E133" s="24">
        <v>945.34</v>
      </c>
      <c r="F133" s="24">
        <v>0</v>
      </c>
      <c r="G133" s="24">
        <v>0</v>
      </c>
      <c r="H133" s="24">
        <v>0</v>
      </c>
      <c r="I133" s="24">
        <v>0</v>
      </c>
      <c r="J133" s="24">
        <v>33020.19</v>
      </c>
      <c r="K133" s="24">
        <v>-2390.14</v>
      </c>
      <c r="L133" s="24">
        <v>0</v>
      </c>
      <c r="M133" s="24">
        <v>0</v>
      </c>
      <c r="N133" s="24">
        <v>-2390.14</v>
      </c>
      <c r="O133" s="24">
        <v>30630.05</v>
      </c>
      <c r="P133" s="24">
        <v>0</v>
      </c>
      <c r="Q133" s="24">
        <v>0</v>
      </c>
    </row>
    <row r="134" spans="1:17" x14ac:dyDescent="0.25">
      <c r="A134" s="23" t="s">
        <v>447</v>
      </c>
      <c r="B134" s="23" t="s">
        <v>292</v>
      </c>
      <c r="C134" s="23" t="s">
        <v>408</v>
      </c>
      <c r="D134" s="24">
        <v>26052.799999999999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26052.799999999999</v>
      </c>
      <c r="K134" s="24">
        <v>-1623.72</v>
      </c>
      <c r="L134" s="24">
        <v>0</v>
      </c>
      <c r="M134" s="24">
        <v>0</v>
      </c>
      <c r="N134" s="24">
        <v>-1623.72</v>
      </c>
      <c r="O134" s="24">
        <v>24429.08</v>
      </c>
      <c r="P134" s="24">
        <v>0</v>
      </c>
      <c r="Q134" s="24">
        <v>0</v>
      </c>
    </row>
    <row r="135" spans="1:17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</row>
    <row r="136" spans="1:17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</row>
    <row r="137" spans="1:17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</row>
    <row r="138" spans="1:17" x14ac:dyDescent="0.25">
      <c r="A138" s="27"/>
      <c r="B138" s="27"/>
      <c r="C138" s="27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9"/>
      <c r="Q138" s="29"/>
    </row>
    <row r="139" spans="1:17" x14ac:dyDescent="0.25">
      <c r="A139" s="27"/>
      <c r="B139" s="27"/>
      <c r="C139" s="27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9"/>
      <c r="Q139" s="29"/>
    </row>
    <row r="140" spans="1:17" x14ac:dyDescent="0.25">
      <c r="A140" s="27"/>
      <c r="B140" s="27"/>
      <c r="C140" s="27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9"/>
      <c r="Q140" s="29"/>
    </row>
    <row r="141" spans="1:17" x14ac:dyDescent="0.25">
      <c r="A141" s="27"/>
      <c r="B141" s="27"/>
      <c r="C141" s="27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9"/>
      <c r="Q141" s="29"/>
    </row>
    <row r="142" spans="1:17" x14ac:dyDescent="0.25">
      <c r="A142" s="27"/>
      <c r="B142" s="27"/>
      <c r="C142" s="27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9"/>
      <c r="Q142" s="29"/>
    </row>
    <row r="143" spans="1:17" x14ac:dyDescent="0.25">
      <c r="A143" s="27"/>
      <c r="B143" s="27"/>
      <c r="C143" s="27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9"/>
      <c r="Q143" s="29"/>
    </row>
    <row r="144" spans="1:17" x14ac:dyDescent="0.25">
      <c r="A144" s="27"/>
      <c r="B144" s="27"/>
      <c r="C144" s="27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9"/>
      <c r="Q144" s="29"/>
    </row>
    <row r="145" spans="1:17" x14ac:dyDescent="0.25">
      <c r="A145" s="27"/>
      <c r="B145" s="27"/>
      <c r="C145" s="27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9"/>
      <c r="Q145" s="29"/>
    </row>
    <row r="146" spans="1:17" x14ac:dyDescent="0.25">
      <c r="A146" s="27"/>
      <c r="B146" s="27"/>
      <c r="C146" s="27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9"/>
      <c r="Q146" s="29"/>
    </row>
    <row r="147" spans="1:17" x14ac:dyDescent="0.25">
      <c r="A147" s="27"/>
      <c r="B147" s="27"/>
      <c r="C147" s="27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9"/>
      <c r="Q147" s="29"/>
    </row>
    <row r="148" spans="1:17" x14ac:dyDescent="0.25">
      <c r="A148" s="27"/>
      <c r="B148" s="27"/>
      <c r="C148" s="27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9"/>
      <c r="Q148" s="29"/>
    </row>
    <row r="149" spans="1:17" x14ac:dyDescent="0.25">
      <c r="A149" s="27"/>
      <c r="B149" s="27"/>
      <c r="C149" s="2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9"/>
      <c r="Q149" s="29"/>
    </row>
    <row r="150" spans="1:17" x14ac:dyDescent="0.25">
      <c r="A150" s="27"/>
      <c r="B150" s="27"/>
      <c r="C150" s="2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9"/>
      <c r="Q150" s="29"/>
    </row>
    <row r="151" spans="1:17" x14ac:dyDescent="0.25">
      <c r="A151" s="27"/>
      <c r="B151" s="27"/>
      <c r="C151" s="2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9"/>
      <c r="Q151" s="29"/>
    </row>
    <row r="152" spans="1:17" x14ac:dyDescent="0.25">
      <c r="A152" s="27"/>
      <c r="B152" s="27"/>
      <c r="C152" s="27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9"/>
      <c r="Q152" s="29"/>
    </row>
    <row r="153" spans="1:17" x14ac:dyDescent="0.25">
      <c r="A153" s="27"/>
      <c r="B153" s="27"/>
      <c r="C153" s="2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9"/>
      <c r="Q153" s="29"/>
    </row>
    <row r="154" spans="1:17" x14ac:dyDescent="0.25">
      <c r="A154" s="27"/>
      <c r="B154" s="27"/>
      <c r="C154" s="27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9"/>
      <c r="Q154" s="29"/>
    </row>
    <row r="155" spans="1:17" x14ac:dyDescent="0.25">
      <c r="A155" s="27"/>
      <c r="B155" s="27"/>
      <c r="C155" s="27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9"/>
      <c r="Q155" s="29"/>
    </row>
    <row r="156" spans="1:17" x14ac:dyDescent="0.25">
      <c r="A156" s="27"/>
      <c r="B156" s="27"/>
      <c r="C156" s="27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9"/>
      <c r="Q156" s="29"/>
    </row>
    <row r="157" spans="1:17" x14ac:dyDescent="0.25">
      <c r="A157" s="27"/>
      <c r="B157" s="27"/>
      <c r="C157" s="27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9"/>
      <c r="Q157" s="29"/>
    </row>
    <row r="158" spans="1:17" x14ac:dyDescent="0.25">
      <c r="A158" s="27"/>
      <c r="B158" s="27"/>
      <c r="C158" s="27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9"/>
      <c r="Q158" s="29"/>
    </row>
    <row r="159" spans="1:17" x14ac:dyDescent="0.25">
      <c r="A159" s="27"/>
      <c r="B159" s="27"/>
      <c r="C159" s="27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9"/>
      <c r="Q159" s="29"/>
    </row>
    <row r="160" spans="1:17" x14ac:dyDescent="0.25">
      <c r="A160" s="27"/>
      <c r="B160" s="27"/>
      <c r="C160" s="27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9"/>
      <c r="Q160" s="29"/>
    </row>
    <row r="161" spans="1:17" x14ac:dyDescent="0.25">
      <c r="A161" s="27"/>
      <c r="B161" s="27"/>
      <c r="C161" s="27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9"/>
      <c r="Q161" s="29"/>
    </row>
    <row r="162" spans="1:17" x14ac:dyDescent="0.25">
      <c r="A162" s="27"/>
      <c r="B162" s="27"/>
      <c r="C162" s="27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9"/>
      <c r="Q162" s="29"/>
    </row>
    <row r="163" spans="1:17" x14ac:dyDescent="0.25">
      <c r="A163" s="27"/>
      <c r="B163" s="27"/>
      <c r="C163" s="27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9"/>
      <c r="Q163" s="29"/>
    </row>
    <row r="164" spans="1:17" x14ac:dyDescent="0.25">
      <c r="A164" s="27"/>
      <c r="B164" s="27"/>
      <c r="C164" s="27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9"/>
      <c r="Q164" s="29"/>
    </row>
    <row r="165" spans="1:17" x14ac:dyDescent="0.25">
      <c r="A165" s="27"/>
      <c r="B165" s="27"/>
      <c r="C165" s="27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9"/>
      <c r="Q165" s="29"/>
    </row>
    <row r="166" spans="1:17" x14ac:dyDescent="0.25">
      <c r="A166" s="27"/>
      <c r="B166" s="27"/>
      <c r="C166" s="27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9"/>
      <c r="Q166" s="29"/>
    </row>
    <row r="167" spans="1:17" x14ac:dyDescent="0.25">
      <c r="A167" s="27"/>
      <c r="B167" s="27"/>
      <c r="C167" s="2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9"/>
      <c r="Q167" s="29"/>
    </row>
    <row r="168" spans="1:17" x14ac:dyDescent="0.25">
      <c r="A168" s="27"/>
      <c r="B168" s="27"/>
      <c r="C168" s="27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9"/>
      <c r="Q168" s="29"/>
    </row>
    <row r="169" spans="1:17" x14ac:dyDescent="0.25">
      <c r="A169" s="27"/>
      <c r="B169" s="27"/>
      <c r="C169" s="2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9"/>
      <c r="Q169" s="29"/>
    </row>
    <row r="170" spans="1:17" x14ac:dyDescent="0.25">
      <c r="A170" s="27"/>
      <c r="B170" s="27"/>
      <c r="C170" s="27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9"/>
      <c r="Q170" s="29"/>
    </row>
    <row r="171" spans="1:17" x14ac:dyDescent="0.25">
      <c r="A171" s="27"/>
      <c r="B171" s="27"/>
      <c r="C171" s="27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9"/>
      <c r="Q171" s="29"/>
    </row>
    <row r="172" spans="1:17" x14ac:dyDescent="0.25">
      <c r="A172" s="27"/>
      <c r="B172" s="27"/>
      <c r="C172" s="27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9"/>
      <c r="Q172" s="29"/>
    </row>
    <row r="173" spans="1:17" x14ac:dyDescent="0.25">
      <c r="A173" s="27"/>
      <c r="B173" s="27"/>
      <c r="C173" s="2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9"/>
      <c r="Q173" s="29"/>
    </row>
    <row r="174" spans="1:17" x14ac:dyDescent="0.25">
      <c r="A174" s="27"/>
      <c r="B174" s="27"/>
      <c r="C174" s="27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9"/>
      <c r="Q174" s="29"/>
    </row>
    <row r="175" spans="1:17" x14ac:dyDescent="0.25">
      <c r="A175" s="27"/>
      <c r="B175" s="27"/>
      <c r="C175" s="27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9"/>
      <c r="Q175" s="29"/>
    </row>
    <row r="176" spans="1:17" x14ac:dyDescent="0.25">
      <c r="A176" s="27"/>
      <c r="B176" s="27"/>
      <c r="C176" s="27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9"/>
      <c r="Q176" s="29"/>
    </row>
    <row r="177" spans="1:17" x14ac:dyDescent="0.25">
      <c r="A177" s="27"/>
      <c r="B177" s="27"/>
      <c r="C177" s="27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9"/>
      <c r="Q177" s="29"/>
    </row>
    <row r="178" spans="1:17" x14ac:dyDescent="0.25">
      <c r="A178" s="27"/>
      <c r="B178" s="27"/>
      <c r="C178" s="27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9"/>
      <c r="Q178" s="29"/>
    </row>
    <row r="179" spans="1:17" x14ac:dyDescent="0.25">
      <c r="A179" s="27"/>
      <c r="B179" s="27"/>
      <c r="C179" s="27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9"/>
      <c r="Q179" s="29"/>
    </row>
    <row r="180" spans="1:17" x14ac:dyDescent="0.25">
      <c r="A180" s="27"/>
      <c r="B180" s="27"/>
      <c r="C180" s="27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9"/>
      <c r="Q180" s="29"/>
    </row>
    <row r="181" spans="1:17" x14ac:dyDescent="0.25">
      <c r="A181" s="27"/>
      <c r="B181" s="27"/>
      <c r="C181" s="27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9"/>
      <c r="Q181" s="29"/>
    </row>
    <row r="182" spans="1:17" x14ac:dyDescent="0.25">
      <c r="A182" s="27"/>
      <c r="B182" s="27"/>
      <c r="C182" s="27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9"/>
      <c r="Q182" s="29"/>
    </row>
    <row r="183" spans="1:17" x14ac:dyDescent="0.25">
      <c r="A183" s="27"/>
      <c r="B183" s="27"/>
      <c r="C183" s="27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9"/>
      <c r="Q183" s="29"/>
    </row>
    <row r="184" spans="1:17" x14ac:dyDescent="0.25">
      <c r="A184" s="27"/>
      <c r="B184" s="27"/>
      <c r="C184" s="27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9"/>
      <c r="Q184" s="29"/>
    </row>
    <row r="185" spans="1:17" x14ac:dyDescent="0.25">
      <c r="A185" s="27"/>
      <c r="B185" s="27"/>
      <c r="C185" s="2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9"/>
      <c r="Q185" s="29"/>
    </row>
    <row r="186" spans="1:17" x14ac:dyDescent="0.25">
      <c r="A186" s="27"/>
      <c r="B186" s="27"/>
      <c r="C186" s="27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9"/>
      <c r="Q186" s="29"/>
    </row>
    <row r="187" spans="1:17" x14ac:dyDescent="0.25">
      <c r="A187" s="27"/>
      <c r="B187" s="27"/>
      <c r="C187" s="27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9"/>
      <c r="Q187" s="29"/>
    </row>
    <row r="188" spans="1:17" x14ac:dyDescent="0.25">
      <c r="A188" s="27"/>
      <c r="B188" s="27"/>
      <c r="C188" s="27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9"/>
      <c r="Q188" s="29"/>
    </row>
    <row r="189" spans="1:17" x14ac:dyDescent="0.25">
      <c r="A189" s="27"/>
      <c r="B189" s="27"/>
      <c r="C189" s="27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9"/>
      <c r="Q189" s="29"/>
    </row>
    <row r="190" spans="1:17" x14ac:dyDescent="0.25">
      <c r="A190" s="27"/>
      <c r="B190" s="27"/>
      <c r="C190" s="27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9"/>
      <c r="Q190" s="29"/>
    </row>
    <row r="191" spans="1:17" x14ac:dyDescent="0.25">
      <c r="A191" s="27"/>
      <c r="B191" s="27"/>
      <c r="C191" s="27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9"/>
      <c r="Q191" s="29"/>
    </row>
    <row r="192" spans="1:17" x14ac:dyDescent="0.25">
      <c r="A192" s="27"/>
      <c r="B192" s="27"/>
      <c r="C192" s="27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9"/>
      <c r="Q192" s="29"/>
    </row>
    <row r="193" spans="1:17" x14ac:dyDescent="0.25">
      <c r="A193" s="27"/>
      <c r="B193" s="27"/>
      <c r="C193" s="27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9"/>
      <c r="Q193" s="29"/>
    </row>
    <row r="194" spans="1:17" x14ac:dyDescent="0.25">
      <c r="A194" s="27"/>
      <c r="B194" s="27"/>
      <c r="C194" s="27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9"/>
      <c r="Q194" s="29"/>
    </row>
    <row r="195" spans="1:17" x14ac:dyDescent="0.25">
      <c r="A195" s="27"/>
      <c r="B195" s="27"/>
      <c r="C195" s="27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9"/>
      <c r="Q195" s="29"/>
    </row>
    <row r="196" spans="1:17" x14ac:dyDescent="0.25">
      <c r="A196" s="27"/>
      <c r="B196" s="27"/>
      <c r="C196" s="27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9"/>
      <c r="Q196" s="29"/>
    </row>
    <row r="197" spans="1:17" x14ac:dyDescent="0.25">
      <c r="A197" s="27"/>
      <c r="B197" s="27"/>
      <c r="C197" s="2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9"/>
      <c r="Q197" s="29"/>
    </row>
    <row r="198" spans="1:17" x14ac:dyDescent="0.25">
      <c r="A198" s="27"/>
      <c r="B198" s="27"/>
      <c r="C198" s="27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9"/>
      <c r="Q198" s="29"/>
    </row>
    <row r="199" spans="1:17" x14ac:dyDescent="0.25">
      <c r="A199" s="27"/>
      <c r="B199" s="27"/>
      <c r="C199" s="27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9"/>
      <c r="Q199" s="29"/>
    </row>
    <row r="200" spans="1:17" x14ac:dyDescent="0.25">
      <c r="A200" s="27"/>
      <c r="B200" s="27"/>
      <c r="C200" s="27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9"/>
      <c r="Q200" s="29"/>
    </row>
    <row r="201" spans="1:17" x14ac:dyDescent="0.25">
      <c r="A201" s="27"/>
      <c r="B201" s="27"/>
      <c r="C201" s="27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9"/>
      <c r="Q201" s="29"/>
    </row>
    <row r="202" spans="1:17" x14ac:dyDescent="0.25">
      <c r="A202" s="27"/>
      <c r="B202" s="27"/>
      <c r="C202" s="27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9"/>
      <c r="Q202" s="29"/>
    </row>
    <row r="203" spans="1:17" x14ac:dyDescent="0.25">
      <c r="A203" s="27"/>
      <c r="B203" s="27"/>
      <c r="C203" s="2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9"/>
      <c r="Q203" s="29"/>
    </row>
    <row r="204" spans="1:17" x14ac:dyDescent="0.25">
      <c r="A204" s="27"/>
      <c r="B204" s="27"/>
      <c r="C204" s="27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9"/>
      <c r="Q204" s="29"/>
    </row>
    <row r="205" spans="1:17" x14ac:dyDescent="0.25">
      <c r="A205" s="27"/>
      <c r="B205" s="27"/>
      <c r="C205" s="27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9"/>
      <c r="Q205" s="29"/>
    </row>
    <row r="206" spans="1:17" x14ac:dyDescent="0.25">
      <c r="A206" s="27"/>
      <c r="B206" s="27"/>
      <c r="C206" s="27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9"/>
      <c r="Q206" s="29"/>
    </row>
    <row r="207" spans="1:17" x14ac:dyDescent="0.25">
      <c r="A207" s="27"/>
      <c r="B207" s="27"/>
      <c r="C207" s="27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9"/>
      <c r="Q207" s="29"/>
    </row>
    <row r="208" spans="1:17" x14ac:dyDescent="0.25">
      <c r="A208" s="27"/>
      <c r="B208" s="27"/>
      <c r="C208" s="27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9"/>
      <c r="Q208" s="29"/>
    </row>
    <row r="209" spans="1:17" x14ac:dyDescent="0.25">
      <c r="A209" s="27"/>
      <c r="B209" s="27"/>
      <c r="C209" s="2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9"/>
      <c r="Q209" s="29"/>
    </row>
    <row r="210" spans="1:17" x14ac:dyDescent="0.25">
      <c r="A210" s="27"/>
      <c r="B210" s="27"/>
      <c r="C210" s="27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9"/>
      <c r="Q210" s="29"/>
    </row>
    <row r="211" spans="1:17" x14ac:dyDescent="0.25">
      <c r="A211" s="27"/>
      <c r="B211" s="27"/>
      <c r="C211" s="27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9"/>
      <c r="Q211" s="29"/>
    </row>
    <row r="212" spans="1:17" x14ac:dyDescent="0.25">
      <c r="A212" s="27"/>
      <c r="B212" s="27"/>
      <c r="C212" s="27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9"/>
      <c r="Q212" s="29"/>
    </row>
    <row r="213" spans="1:17" x14ac:dyDescent="0.25">
      <c r="A213" s="27"/>
      <c r="B213" s="27"/>
      <c r="C213" s="27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9"/>
      <c r="Q213" s="29"/>
    </row>
    <row r="214" spans="1:17" x14ac:dyDescent="0.25">
      <c r="A214" s="27"/>
      <c r="B214" s="27"/>
      <c r="C214" s="27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9"/>
      <c r="Q214" s="29"/>
    </row>
    <row r="215" spans="1:17" x14ac:dyDescent="0.25">
      <c r="A215" s="27"/>
      <c r="B215" s="27"/>
      <c r="C215" s="27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9"/>
      <c r="Q215" s="29"/>
    </row>
    <row r="216" spans="1:17" x14ac:dyDescent="0.25">
      <c r="A216" s="27"/>
      <c r="B216" s="27"/>
      <c r="C216" s="27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9"/>
      <c r="Q216" s="29"/>
    </row>
    <row r="217" spans="1:17" x14ac:dyDescent="0.25">
      <c r="A217" s="27"/>
      <c r="B217" s="27"/>
      <c r="C217" s="27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9"/>
      <c r="Q217" s="29"/>
    </row>
    <row r="218" spans="1:17" x14ac:dyDescent="0.25">
      <c r="A218" s="27"/>
      <c r="B218" s="27"/>
      <c r="C218" s="27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9"/>
      <c r="Q218" s="29"/>
    </row>
    <row r="219" spans="1:17" x14ac:dyDescent="0.25">
      <c r="A219" s="27"/>
      <c r="B219" s="27"/>
      <c r="C219" s="27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9"/>
      <c r="Q219" s="29"/>
    </row>
    <row r="220" spans="1:17" x14ac:dyDescent="0.25">
      <c r="A220" s="27"/>
      <c r="B220" s="27"/>
      <c r="C220" s="27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9"/>
      <c r="Q220" s="29"/>
    </row>
    <row r="221" spans="1:17" x14ac:dyDescent="0.25">
      <c r="A221" s="27"/>
      <c r="B221" s="27"/>
      <c r="C221" s="2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9"/>
      <c r="Q221" s="29"/>
    </row>
    <row r="222" spans="1:17" x14ac:dyDescent="0.25">
      <c r="A222" s="27"/>
      <c r="B222" s="27"/>
      <c r="C222" s="2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9"/>
      <c r="Q222" s="29"/>
    </row>
    <row r="223" spans="1:17" x14ac:dyDescent="0.25">
      <c r="A223" s="27"/>
      <c r="B223" s="27"/>
      <c r="C223" s="27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9"/>
      <c r="Q223" s="29"/>
    </row>
    <row r="224" spans="1:17" x14ac:dyDescent="0.25">
      <c r="A224" s="27"/>
      <c r="B224" s="27"/>
      <c r="C224" s="27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9"/>
      <c r="Q224" s="29"/>
    </row>
    <row r="225" spans="1:17" x14ac:dyDescent="0.25">
      <c r="A225" s="27"/>
      <c r="B225" s="27"/>
      <c r="C225" s="2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9"/>
      <c r="Q225" s="29"/>
    </row>
    <row r="226" spans="1:17" x14ac:dyDescent="0.25">
      <c r="A226" s="27"/>
      <c r="B226" s="27"/>
      <c r="C226" s="27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9"/>
      <c r="Q226" s="29"/>
    </row>
    <row r="227" spans="1:17" x14ac:dyDescent="0.25">
      <c r="A227" s="27"/>
      <c r="B227" s="27"/>
      <c r="C227" s="27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9"/>
      <c r="Q227" s="29"/>
    </row>
    <row r="228" spans="1:17" x14ac:dyDescent="0.25">
      <c r="A228" s="27"/>
      <c r="B228" s="27"/>
      <c r="C228" s="27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9"/>
      <c r="Q228" s="29"/>
    </row>
    <row r="229" spans="1:17" x14ac:dyDescent="0.25">
      <c r="A229" s="27"/>
      <c r="B229" s="27"/>
      <c r="C229" s="27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9"/>
      <c r="Q229" s="29"/>
    </row>
    <row r="230" spans="1:17" x14ac:dyDescent="0.25">
      <c r="A230" s="27"/>
      <c r="B230" s="27"/>
      <c r="C230" s="27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9"/>
      <c r="Q230" s="29"/>
    </row>
    <row r="231" spans="1:17" x14ac:dyDescent="0.25">
      <c r="A231" s="27"/>
      <c r="B231" s="27"/>
      <c r="C231" s="27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9"/>
      <c r="Q231" s="29"/>
    </row>
    <row r="232" spans="1:17" x14ac:dyDescent="0.25">
      <c r="A232" s="27"/>
      <c r="B232" s="27"/>
      <c r="C232" s="27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9"/>
      <c r="Q232" s="29"/>
    </row>
    <row r="233" spans="1:17" x14ac:dyDescent="0.25">
      <c r="A233" s="27"/>
      <c r="B233" s="27"/>
      <c r="C233" s="27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9"/>
      <c r="Q233" s="29"/>
    </row>
    <row r="234" spans="1:17" x14ac:dyDescent="0.25">
      <c r="A234" s="27"/>
      <c r="B234" s="27"/>
      <c r="C234" s="27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9"/>
      <c r="Q234" s="29"/>
    </row>
    <row r="235" spans="1:17" x14ac:dyDescent="0.25">
      <c r="A235" s="27"/>
      <c r="B235" s="27"/>
      <c r="C235" s="27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9"/>
      <c r="Q235" s="29"/>
    </row>
    <row r="236" spans="1:17" x14ac:dyDescent="0.25">
      <c r="A236" s="27"/>
      <c r="B236" s="27"/>
      <c r="C236" s="27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9"/>
      <c r="Q236" s="29"/>
    </row>
    <row r="237" spans="1:17" x14ac:dyDescent="0.25">
      <c r="A237" s="27"/>
      <c r="B237" s="27"/>
      <c r="C237" s="27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9"/>
      <c r="Q237" s="29"/>
    </row>
    <row r="238" spans="1:17" x14ac:dyDescent="0.25">
      <c r="A238" s="27"/>
      <c r="B238" s="27"/>
      <c r="C238" s="27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9"/>
      <c r="Q238" s="29"/>
    </row>
    <row r="239" spans="1:17" x14ac:dyDescent="0.25">
      <c r="A239" s="27"/>
      <c r="B239" s="27"/>
      <c r="C239" s="2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9"/>
      <c r="Q239" s="29"/>
    </row>
    <row r="240" spans="1:17" x14ac:dyDescent="0.25">
      <c r="A240" s="27"/>
      <c r="B240" s="27"/>
      <c r="C240" s="27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9"/>
      <c r="Q240" s="29"/>
    </row>
    <row r="241" spans="1:17" x14ac:dyDescent="0.25">
      <c r="A241" s="27"/>
      <c r="B241" s="27"/>
      <c r="C241" s="27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9"/>
      <c r="Q241" s="29"/>
    </row>
    <row r="242" spans="1:17" x14ac:dyDescent="0.25">
      <c r="A242" s="27"/>
      <c r="B242" s="27"/>
      <c r="C242" s="27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9"/>
      <c r="Q242" s="29"/>
    </row>
    <row r="243" spans="1:17" x14ac:dyDescent="0.25">
      <c r="A243" s="27"/>
      <c r="B243" s="27"/>
      <c r="C243" s="27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9"/>
      <c r="Q243" s="29"/>
    </row>
    <row r="244" spans="1:17" x14ac:dyDescent="0.25">
      <c r="A244" s="27"/>
      <c r="B244" s="27"/>
      <c r="C244" s="27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9"/>
      <c r="Q244" s="29"/>
    </row>
    <row r="245" spans="1:17" x14ac:dyDescent="0.25">
      <c r="A245" s="27"/>
      <c r="B245" s="27"/>
      <c r="C245" s="2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30"/>
      <c r="Q245" s="30"/>
    </row>
    <row r="246" spans="1:17" x14ac:dyDescent="0.25">
      <c r="A246" s="27"/>
      <c r="B246" s="27"/>
      <c r="C246" s="2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30"/>
      <c r="Q246" s="30"/>
    </row>
    <row r="247" spans="1:17" x14ac:dyDescent="0.25">
      <c r="A247" s="27"/>
      <c r="B247" s="27"/>
      <c r="C247" s="27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30"/>
      <c r="Q247" s="30"/>
    </row>
    <row r="248" spans="1:17" x14ac:dyDescent="0.25">
      <c r="A248" s="27"/>
      <c r="B248" s="27"/>
      <c r="C248" s="27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30"/>
      <c r="Q248" s="30"/>
    </row>
    <row r="249" spans="1:17" x14ac:dyDescent="0.25">
      <c r="A249" s="27"/>
      <c r="B249" s="27"/>
      <c r="C249" s="27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30"/>
      <c r="Q249" s="30"/>
    </row>
    <row r="250" spans="1:17" x14ac:dyDescent="0.25">
      <c r="A250" s="27"/>
      <c r="B250" s="27"/>
      <c r="C250" s="27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30"/>
      <c r="Q250" s="30"/>
    </row>
    <row r="251" spans="1:17" x14ac:dyDescent="0.25">
      <c r="A251" s="27"/>
      <c r="B251" s="27"/>
      <c r="C251" s="27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30"/>
      <c r="Q251" s="30"/>
    </row>
    <row r="252" spans="1:17" x14ac:dyDescent="0.25">
      <c r="A252" s="27"/>
      <c r="B252" s="27"/>
      <c r="C252" s="27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30"/>
      <c r="Q252" s="30"/>
    </row>
    <row r="253" spans="1:17" x14ac:dyDescent="0.25">
      <c r="A253" s="27"/>
      <c r="B253" s="27"/>
      <c r="C253" s="27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30"/>
      <c r="Q253" s="30"/>
    </row>
    <row r="254" spans="1:17" x14ac:dyDescent="0.25">
      <c r="A254" s="27"/>
      <c r="B254" s="27"/>
      <c r="C254" s="27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30"/>
      <c r="Q254" s="30"/>
    </row>
    <row r="255" spans="1:17" x14ac:dyDescent="0.25">
      <c r="A255" s="27"/>
      <c r="B255" s="27"/>
      <c r="C255" s="27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30"/>
      <c r="Q255" s="30"/>
    </row>
    <row r="256" spans="1:17" x14ac:dyDescent="0.25">
      <c r="A256" s="27"/>
      <c r="B256" s="27"/>
      <c r="C256" s="27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30"/>
      <c r="Q256" s="30"/>
    </row>
    <row r="257" spans="1:17" x14ac:dyDescent="0.25">
      <c r="A257" s="27"/>
      <c r="B257" s="27"/>
      <c r="C257" s="2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30"/>
      <c r="Q257" s="30"/>
    </row>
    <row r="258" spans="1:17" x14ac:dyDescent="0.25">
      <c r="A258" s="27"/>
      <c r="B258" s="27"/>
      <c r="C258" s="27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30"/>
      <c r="Q258" s="30"/>
    </row>
    <row r="259" spans="1:17" x14ac:dyDescent="0.25">
      <c r="A259" s="27"/>
      <c r="B259" s="27"/>
      <c r="C259" s="27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30"/>
      <c r="Q259" s="30"/>
    </row>
    <row r="260" spans="1:17" x14ac:dyDescent="0.25">
      <c r="A260" s="27"/>
      <c r="B260" s="27"/>
      <c r="C260" s="27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30"/>
      <c r="Q260" s="30"/>
    </row>
    <row r="261" spans="1:17" x14ac:dyDescent="0.25">
      <c r="A261" s="27"/>
      <c r="B261" s="27"/>
      <c r="C261" s="27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30"/>
      <c r="Q261" s="30"/>
    </row>
    <row r="262" spans="1:17" x14ac:dyDescent="0.25">
      <c r="A262" s="27"/>
      <c r="B262" s="27"/>
      <c r="C262" s="27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30"/>
      <c r="Q262" s="30"/>
    </row>
    <row r="263" spans="1:17" x14ac:dyDescent="0.25">
      <c r="A263" s="27"/>
      <c r="B263" s="27"/>
      <c r="C263" s="27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30"/>
      <c r="Q263" s="30"/>
    </row>
    <row r="264" spans="1:17" x14ac:dyDescent="0.25">
      <c r="A264" s="27"/>
      <c r="B264" s="27"/>
      <c r="C264" s="27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30"/>
      <c r="Q264" s="30"/>
    </row>
    <row r="265" spans="1:17" x14ac:dyDescent="0.25">
      <c r="A265" s="27"/>
      <c r="B265" s="27"/>
      <c r="C265" s="27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30"/>
      <c r="Q265" s="30"/>
    </row>
    <row r="266" spans="1:17" x14ac:dyDescent="0.25">
      <c r="A266" s="27"/>
      <c r="B266" s="27"/>
      <c r="C266" s="27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30"/>
      <c r="Q266" s="30"/>
    </row>
    <row r="267" spans="1:17" x14ac:dyDescent="0.25">
      <c r="A267" s="27"/>
      <c r="B267" s="27"/>
      <c r="C267" s="27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30"/>
      <c r="Q267" s="30"/>
    </row>
    <row r="268" spans="1:17" x14ac:dyDescent="0.25">
      <c r="A268" s="27"/>
      <c r="B268" s="27"/>
      <c r="C268" s="27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30"/>
      <c r="Q268" s="30"/>
    </row>
    <row r="269" spans="1:17" x14ac:dyDescent="0.25">
      <c r="A269" s="27"/>
      <c r="B269" s="27"/>
      <c r="C269" s="27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30"/>
      <c r="Q269" s="30"/>
    </row>
    <row r="270" spans="1:17" x14ac:dyDescent="0.25">
      <c r="A270" s="27"/>
      <c r="B270" s="27"/>
      <c r="C270" s="27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30"/>
      <c r="Q270" s="30"/>
    </row>
    <row r="271" spans="1:17" x14ac:dyDescent="0.25">
      <c r="A271" s="27"/>
      <c r="B271" s="27"/>
      <c r="C271" s="27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30"/>
      <c r="Q271" s="30"/>
    </row>
    <row r="272" spans="1:17" x14ac:dyDescent="0.25">
      <c r="A272" s="27"/>
      <c r="B272" s="27"/>
      <c r="C272" s="27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30"/>
      <c r="Q272" s="30"/>
    </row>
    <row r="273" spans="1:17" x14ac:dyDescent="0.25">
      <c r="A273" s="27"/>
      <c r="B273" s="27"/>
      <c r="C273" s="27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30"/>
      <c r="Q273" s="30"/>
    </row>
    <row r="274" spans="1:17" x14ac:dyDescent="0.25">
      <c r="A274" s="27"/>
      <c r="B274" s="27"/>
      <c r="C274" s="27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30"/>
      <c r="Q274" s="30"/>
    </row>
    <row r="275" spans="1:17" x14ac:dyDescent="0.25">
      <c r="A275" s="27"/>
      <c r="B275" s="27"/>
      <c r="C275" s="27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30"/>
      <c r="Q275" s="30"/>
    </row>
    <row r="276" spans="1:17" x14ac:dyDescent="0.25">
      <c r="A276" s="27"/>
      <c r="B276" s="27"/>
      <c r="C276" s="27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30"/>
      <c r="Q276" s="30"/>
    </row>
    <row r="277" spans="1:17" x14ac:dyDescent="0.25">
      <c r="A277" s="27"/>
      <c r="B277" s="27"/>
      <c r="C277" s="27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30"/>
      <c r="Q277" s="30"/>
    </row>
    <row r="278" spans="1:17" x14ac:dyDescent="0.25">
      <c r="A278" s="27"/>
      <c r="B278" s="27"/>
      <c r="C278" s="27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30"/>
      <c r="Q278" s="30"/>
    </row>
    <row r="279" spans="1:17" x14ac:dyDescent="0.25">
      <c r="A279" s="27"/>
      <c r="B279" s="27"/>
      <c r="C279" s="27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30"/>
      <c r="Q279" s="30"/>
    </row>
    <row r="280" spans="1:17" x14ac:dyDescent="0.25">
      <c r="A280" s="27"/>
      <c r="B280" s="27"/>
      <c r="C280" s="27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30"/>
      <c r="Q280" s="30"/>
    </row>
    <row r="281" spans="1:17" x14ac:dyDescent="0.25">
      <c r="A281" s="27"/>
      <c r="B281" s="27"/>
      <c r="C281" s="27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30"/>
      <c r="Q281" s="30"/>
    </row>
    <row r="282" spans="1:17" x14ac:dyDescent="0.25">
      <c r="A282" s="27"/>
      <c r="B282" s="27"/>
      <c r="C282" s="27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30"/>
      <c r="Q282" s="30"/>
    </row>
    <row r="283" spans="1:17" x14ac:dyDescent="0.25">
      <c r="A283" s="27"/>
      <c r="B283" s="27"/>
      <c r="C283" s="27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30"/>
      <c r="Q283" s="30"/>
    </row>
    <row r="284" spans="1:17" x14ac:dyDescent="0.25">
      <c r="A284" s="27"/>
      <c r="B284" s="27"/>
      <c r="C284" s="27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30"/>
      <c r="Q284" s="30"/>
    </row>
    <row r="285" spans="1:17" x14ac:dyDescent="0.25">
      <c r="A285" s="27"/>
      <c r="B285" s="27"/>
      <c r="C285" s="27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30"/>
      <c r="Q285" s="30"/>
    </row>
    <row r="286" spans="1:17" x14ac:dyDescent="0.25">
      <c r="A286" s="27"/>
      <c r="B286" s="27"/>
      <c r="C286" s="27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30"/>
      <c r="Q286" s="30"/>
    </row>
  </sheetData>
  <sortState ref="A22:Q134">
    <sortCondition ref="A22:A134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Cláudio Lima Aguiar</cp:lastModifiedBy>
  <dcterms:created xsi:type="dcterms:W3CDTF">2018-02-21T21:08:34Z</dcterms:created>
  <dcterms:modified xsi:type="dcterms:W3CDTF">2018-03-26T21:28:55Z</dcterms:modified>
</cp:coreProperties>
</file>