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<sst xmlns="http://schemas.openxmlformats.org/spreadsheetml/2006/main" count="1789" uniqueCount="681">
  <si>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</si>
  <si>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</si>
  <si>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</si>
  <si>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</si>
  <si>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</si>
  <si>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</si>
  <si>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</si>
  <si>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</si>
  <si>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</si>
  <si>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</si>
  <si>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</si>
  <si>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</si>
  <si>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</si>
  <si>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</si>
  <si>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</si>
  <si>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</si>
  <si>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</si>
  <si>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</si>
  <si>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</si>
  <si>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</si>
  <si>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</si>
  <si>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</si>
  <si>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</si>
  <si>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</si>
  <si>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</si>
  <si>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</si>
  <si>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</si>
  <si>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</si>
  <si>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</si>
  <si>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</si>
  <si>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</si>
  <si>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</si>
  <si>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</si>
  <si>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</si>
  <si>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</si>
  <si>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</si>
  <si>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</si>
  <si>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</si>
  <si>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</si>
  <si>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</si>
  <si>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</si>
  <si>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</si>
  <si>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</si>
  <si>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</si>
  <si>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</si>
  <si>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</si>
  <si>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</si>
  <si>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</si>
  <si>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</si>
  <si>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</si>
  <si>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</si>
  <si>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</si>
  <si>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</si>
  <si>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</si>
  <si>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</si>
  <si>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</si>
  <si>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</si>
  <si>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</si>
  <si>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</si>
  <si>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</si>
  <si>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</si>
  <si>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</si>
  <si>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</si>
  <si>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</si>
  <si>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</si>
  <si>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</si>
  <si>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</si>
  <si>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</si>
  <si>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</si>
  <si>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</si>
  <si>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</si>
  <si>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</si>
  <si>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</si>
  <si>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</si>
  <si>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</si>
  <si>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</si>
  <si>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</si>
  <si>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</si>
  <si>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</si>
  <si>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</si>
  <si>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</si>
  <si>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</si>
  <si>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</si>
  <si>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</si>
  <si>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</si>
  <si>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</si>
  <si>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</si>
  <si>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</si>
  <si>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</si>
  <si>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</si>
  <si>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</si>
  <si>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</si>
  <si>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</si>
  <si>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</si>
  <si>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</si>
  <si>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</si>
  <si>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</si>
  <si>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</si>
  <si>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</si>
  <si>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</si>
  <si>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</si>
  <si>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</si>
  <si>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</si>
  <si>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</si>
  <si>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</si>
  <si>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</si>
  <si>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</si>
  <si>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</si>
  <si>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</si>
  <si>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</si>
  <si>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</si>
  <si>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</si>
  <si>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</si>
  <si>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</si>
  <si>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</si>
  <si>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</si>
  <si>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</si>
  <si>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</si>
  <si>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</si>
  <si>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</si>
  <si>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</si>
  <si>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</si>
  <si>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</si>
  <si>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</si>
  <si>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</si>
  <si>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</si>
  <si>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</si>
  <si>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</si>
  <si>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</si>
  <si>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</si>
  <si>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</si>
  <si>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</si>
  <si>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</si>
  <si>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</si>
  <si>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</si>
  <si>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</si>
  <si>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</si>
  <si>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</si>
  <si>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</si>
  <si>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</si>
  <si>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</si>
  <si>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</si>
  <si>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</si>
  <si>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</si>
  <si>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</si>
  <si>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</si>
  <si>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</si>
  <si>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</si>
  <si>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</si>
  <si>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</si>
  <si>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</si>
  <si>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</si>
  <si>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</si>
  <si>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</si>
  <si>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</si>
  <si>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</si>
  <si>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</si>
  <si>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</si>
  <si>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</si>
  <si>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</si>
  <si>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</si>
  <si>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</si>
  <si>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</si>
  <si>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</si>
  <si>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</si>
  <si>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</si>
  <si>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</si>
  <si>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</si>
  <si>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</si>
  <si>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</si>
  <si>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</si>
  <si>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</si>
  <si>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</si>
  <si>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</si>
  <si>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</si>
  <si>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</si>
  <si>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</si>
  <si>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</si>
  <si>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</si>
  <si>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</si>
  <si>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</si>
  <si>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</si>
  <si>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</si>
  <si>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</si>
  <si>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</si>
  <si>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</si>
  <si>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</si>
  <si>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</si>
  <si>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</si>
  <si>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</si>
  <si>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</si>
  <si>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</si>
  <si>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</si>
  <si>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</si>
  <si>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</si>
  <si>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</si>
  <si>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</si>
  <si>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</si>
  <si>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</si>
  <si>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</si>
  <si>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</si>
  <si>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</si>
  <si>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</si>
  <si>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</si>
  <si>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</si>
  <si>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</si>
  <si>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</si>
  <si>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</si>
  <si>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</si>
  <si>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</si>
  <si>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</si>
  <si>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</si>
  <si>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</si>
  <si>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</si>
  <si>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</si>
  <si>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</si>
  <si>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</si>
  <si>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</si>
  <si>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</si>
  <si>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</si>
  <si>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</si>
  <si>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</si>
  <si>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</si>
  <si>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</si>
  <si>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</si>
  <si>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</si>
  <si>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</si>
  <si>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</si>
  <si>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</si>
  <si>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</si>
  <si>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</si>
  <si>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</si>
  <si>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</si>
  <si>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</si>
  <si>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</si>
  <si>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</si>
  <si>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</si>
  <si>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</si>
  <si>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</si>
  <si>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</si>
  <si>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</si>
  <si>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</si>
  <si>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</si>
  <si>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</si>
  <si>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</si>
  <si>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</si>
  <si>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</si>
  <si>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</si>
  <si>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</si>
  <si>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</si>
  <si>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</si>
  <si>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</si>
  <si>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</si>
  <si>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</si>
  <si>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</si>
  <si>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</si>
  <si>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</si>
  <si>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</si>
  <si>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</si>
  <si>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</si>
  <si>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</si>
  <si>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</si>
  <si>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</si>
  <si>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</si>
  <si>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</si>
  <si>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</si>
  <si>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</si>
  <si>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</si>
  <si>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</si>
  <si>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</si>
  <si>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</si>
  <si>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</si>
  <si>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</si>
  <si>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</si>
  <si>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</si>
  <si>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</si>
  <si>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</si>
  <si>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</si>
  <si>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</si>
  <si>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</si>
  <si>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</si>
  <si>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</si>
  <si>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</si>
  <si>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</si>
  <si>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</si>
  <si>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</si>
  <si>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</si>
  <si>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</si>
  <si>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</si>
  <si>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</si>
  <si>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INATIVO</t>
  </si>
  <si>
    <t>JOAO PEREIRA DA SILVA</t>
  </si>
  <si>
    <t>Ministério Público do Estado De Amazonas (MPMG)</t>
  </si>
  <si>
    <t>ADRIANO FONTENELE SANTOS</t>
  </si>
  <si>
    <t>PROMOTOR(A) DE JUSTICA</t>
  </si>
  <si>
    <t>1ª PROMOTORIA DE JUSTICA DE PIO IX</t>
  </si>
  <si>
    <t>AFONSO AROLDO FEITOSA ARAUJO</t>
  </si>
  <si>
    <t>1ª PROMOTORIA DE JUSTICA DE AMARANTE</t>
  </si>
  <si>
    <t>ALBERTINO RODRIGUES FERREIRA</t>
  </si>
  <si>
    <t>20ª PROMOTORIA DE JUSTIÇA DE TERESINA</t>
  </si>
  <si>
    <t>ALIPIO DE SANTANA RIBEIRO</t>
  </si>
  <si>
    <t>PROCURADOR(A) DE JUSTICA</t>
  </si>
  <si>
    <t>2ª PROCURADORIA DE JUSTIÇA CRIMINAL</t>
  </si>
  <si>
    <t>ANA CECILIA ROSARIO RIBEIRO</t>
  </si>
  <si>
    <t>3ª PROMOTORIA DE JUSTICA DE PICOS</t>
  </si>
  <si>
    <t>ANA CRISTINA MATOS SEREJO</t>
  </si>
  <si>
    <t>16ª PROMOTORIA DE JUSTIÇA DE TERESINA</t>
  </si>
  <si>
    <t>ANA ISABEL DE ALENCAR MOTA DIAS</t>
  </si>
  <si>
    <t>1ª PROMOTORIA DE JUST DE DEMERVAL LOBAO</t>
  </si>
  <si>
    <t>ANA LUCIA SOARES DE SOUSA ALMEIDA</t>
  </si>
  <si>
    <t>18ª PROMOTORIA DE JUSTIÇA DE TERESINA</t>
  </si>
  <si>
    <t>ANA SOBREIRA BOTELHO</t>
  </si>
  <si>
    <t>1ª PROMOTORIA DE JUSTICA DE GUADALUPE</t>
  </si>
  <si>
    <t>ANTENOR FILGUEIRAS LOBO NETO</t>
  </si>
  <si>
    <t>1ª PROMOTORIA DE JUSTIÇA DE PARNAIBA</t>
  </si>
  <si>
    <t>ANTONIA BARBOSA DE SOUSA MELO</t>
  </si>
  <si>
    <t>41ª PROMOTORIA DE JUSTIÇA DE TERESINA</t>
  </si>
  <si>
    <t>ANTONIO CESAR GONCALVES BARBOSA</t>
  </si>
  <si>
    <t>1ª PROMOTORIA DE JUSTICA DE PADRE MARCOS</t>
  </si>
  <si>
    <t>ANTONIO CHARLES RIBEIRO DE ALMEIDA</t>
  </si>
  <si>
    <t>1ª PROMOTORIA DE JUSTICA DE BATALHA</t>
  </si>
  <si>
    <t>ANTONIO DE MOURA JUNIOR</t>
  </si>
  <si>
    <t>27ª PROMOTORIA DE JUSTIÇA DE TERESINA</t>
  </si>
  <si>
    <t>ANTONIO DE PADUA FERREIRA LINHARES</t>
  </si>
  <si>
    <t>11ª PROCURADORIA DE JUSTIÇA CÍVEL</t>
  </si>
  <si>
    <t>ANTONIO GONCALVES VIEIRA</t>
  </si>
  <si>
    <t>1ª PROCURADORIA DE JUSTIÇA CRIMINAL</t>
  </si>
  <si>
    <t>ANTONIO IVAN E SILVA</t>
  </si>
  <si>
    <t>4ª PROCURADORIA DE JUSTIÇA CRIMINAL</t>
  </si>
  <si>
    <t>ANTONIO RODRIGUES DE MOURA</t>
  </si>
  <si>
    <t>1ª PROMOTORIA DE JUSTIÇA DE TERESINA</t>
  </si>
  <si>
    <t>ANTONIO TAVARES DOS SANTOS</t>
  </si>
  <si>
    <t>22ª PROMOTORIA DE JUSIÇA DE TERESINA</t>
  </si>
  <si>
    <t>ARI MARTINS ALVES FILHO</t>
  </si>
  <si>
    <t>1ª PROMOTORIA DE JUSTICA DE CURIMATA</t>
  </si>
  <si>
    <t>ARISTIDES SILVA PINHEIRO</t>
  </si>
  <si>
    <t>CORREGEDORIA-GERAL DO MP</t>
  </si>
  <si>
    <t>ASSUERO STEVENSON PEREIRA OLIVEIRA</t>
  </si>
  <si>
    <t>9ª PROMOTORIA DE JUSTIÇA DE TERESINA</t>
  </si>
  <si>
    <t>AUREA EMILIA BEZERRA MADRUGA</t>
  </si>
  <si>
    <t>1ª PROMOTORIA DE JUSTICA DE PORTO</t>
  </si>
  <si>
    <t>AVELAR MARINHO FORTES DO REGO</t>
  </si>
  <si>
    <t>2ª PROMOTORIA DE JUSTICA DE PEDRO II</t>
  </si>
  <si>
    <t>CARLOS ROGERIO BESERRA DA SILVA</t>
  </si>
  <si>
    <t>1ª PROMOTORIA DE JUSTIÇA DE LUZILANDIA</t>
  </si>
  <si>
    <t>CARMELINA MARIA MENDES DE MOURA</t>
  </si>
  <si>
    <t>ASSESSORIA ESPECIAL ADMINISTRATIVA</t>
  </si>
  <si>
    <t>CATARINA GADELHA MALTA DE M RUFINO</t>
  </si>
  <si>
    <t>15ª PROCURADORIA DE JUSTIÇA CÍVEL</t>
  </si>
  <si>
    <t>CEZARIO DE SOUZA CAVALCANTE NETO</t>
  </si>
  <si>
    <t>2ª PROMOTORIA DE JUSTICA DE CAMPO MAIOR</t>
  </si>
  <si>
    <t>CLAUDIA PESSOA MARQUES DA ROCHA SEABRA</t>
  </si>
  <si>
    <t>GABINETE DO PROCURADOR-GERAL</t>
  </si>
  <si>
    <t>CLAUDIO BASTOS LOPES</t>
  </si>
  <si>
    <t>CLAUDIO ROBERTO PEREIRA SOEIRO</t>
  </si>
  <si>
    <t>3ª PROMOTORIA DE JUSTICA DE FLORIANO</t>
  </si>
  <si>
    <t>CLEANDRO ALVES DE MOURA</t>
  </si>
  <si>
    <t>CLEIA CRISTINA PEREIRA J FERNANDES</t>
  </si>
  <si>
    <t>SECRETARIA-GERAL DO GABINETE DO PGJ</t>
  </si>
  <si>
    <t>CLOTILDES COSTA CARVALHO</t>
  </si>
  <si>
    <t>10ª PROCURADORIA DE JUSTICA CRIMINAL</t>
  </si>
  <si>
    <t>CRISTIANO FARIAS PEIXOTO</t>
  </si>
  <si>
    <t>2ª PROMOTORIA DE JUSTIÇA DE PARNAÍBA</t>
  </si>
  <si>
    <t>CYNARA BARBOSA DE OLIVEIRA SANTOS</t>
  </si>
  <si>
    <t>39 ª PROMOTORIA DE JUSTICA DE TERESINA</t>
  </si>
  <si>
    <t>DANILO CARLOS RAMOS HENRIQUES</t>
  </si>
  <si>
    <t>1ª PROMOTORIA DE JUSTICA DE INHUMA</t>
  </si>
  <si>
    <t>DEBORA GEANE AGUIAR ARAGAO</t>
  </si>
  <si>
    <t>1ª PROMOTORIA DE JUSTIÇA DE VALENÇA</t>
  </si>
  <si>
    <t>DEBORA MARIA FREITAS SAID</t>
  </si>
  <si>
    <t>17ª PROMOTORIA DE JUSTICA DE TERESINA</t>
  </si>
  <si>
    <t>DEBORAH ABBADE BRASIL CARVALHO</t>
  </si>
  <si>
    <t>1ª PROMOTORIA DE JUSTICA DE BENEDITINOS</t>
  </si>
  <si>
    <t>DENISE COSTA AGUIAR</t>
  </si>
  <si>
    <t>CAO DE DEF. DO MEIO AMBIENTE</t>
  </si>
  <si>
    <t>EDGAR DOS SANTOS BANDEIRA FILHO</t>
  </si>
  <si>
    <t>2ª PROMOTORIA DE JUSTICA DE URUCUI</t>
  </si>
  <si>
    <t>EDILSOM PEREIRA DE FARIAS</t>
  </si>
  <si>
    <t>34ª PROMOTORIA DE JUSTICA DE TERESINA</t>
  </si>
  <si>
    <t>EDILVO AUGUSTO DE OLIVEIRA SANTANA</t>
  </si>
  <si>
    <t>7ª PROMOTORIA DE JUSTICA DE PARNAIBA</t>
  </si>
  <si>
    <t>EDNOLIA EVANGELISTA DE ALMEIDA</t>
  </si>
  <si>
    <t>1ª PROMOTORIA DE JUSTÇA DE JAICOS</t>
  </si>
  <si>
    <t>EDSEL DE OLIVEIRA COSTA B DO NASCIMENTO</t>
  </si>
  <si>
    <t>CAO DE DEFESA DA INFANCIA E JUVENTUDE</t>
  </si>
  <si>
    <t>EDUARDO PALACIO ROCHA</t>
  </si>
  <si>
    <t>1ª PROMOTORIA DE JUST DE CAMPINAS DO PI</t>
  </si>
  <si>
    <t>ELOI PEREIRA DE SOUSA JUNIOR</t>
  </si>
  <si>
    <t>48ª PROMOTORIA DE JUSTICA DE TERESINA</t>
  </si>
  <si>
    <t>EMMANUELLE MARTINS NEIVA DANTAS R BELO</t>
  </si>
  <si>
    <t>1ª PROMOTORIA DE JUST DE ISAIAS COELHO</t>
  </si>
  <si>
    <t>ENY MARCOS VIEIRA PONTES</t>
  </si>
  <si>
    <t>29ª PROMOTORIA DE JUSTICA DE TERESINA</t>
  </si>
  <si>
    <t>EVERANGELA ARAUJO BARROS PARENTE</t>
  </si>
  <si>
    <t>CACOP</t>
  </si>
  <si>
    <t>FABRICIA BARBOSA DE OLIVEIRA</t>
  </si>
  <si>
    <t>1ª PROMOTORIA DE JUSTIC DE MANOEL EMIDIO</t>
  </si>
  <si>
    <t>FERNANDO FERREIRA DOS SANTOS</t>
  </si>
  <si>
    <t>44ª PROMOTORIA DE JUSTIÇA DE TERESINA</t>
  </si>
  <si>
    <t>FERNANDO MELO FERRO GOMES</t>
  </si>
  <si>
    <t>16ª PROCURADORIA DE JUSTICA CÍVEL</t>
  </si>
  <si>
    <t>FERNANDO SOARES DE OLIVEIRA JUNIOR</t>
  </si>
  <si>
    <t>4ª PROMOTORIA DE JUSTICA DE PARNAIBA</t>
  </si>
  <si>
    <t>FLAVIA GOMES CORDEIRO</t>
  </si>
  <si>
    <t>CAODEC</t>
  </si>
  <si>
    <t>FLAVIO TEIXEIRA DE ABREU JUNIOR</t>
  </si>
  <si>
    <t>2ª PROMOTORIA DE JUST DE JOSE DE FREITAS</t>
  </si>
  <si>
    <t>FRANCINEIDE DE SOUSA SILVA</t>
  </si>
  <si>
    <t>1ª PROMOTORIA DE JUST DE BURITI DOS LOPE</t>
  </si>
  <si>
    <t>FRANCISCA SILVIA DA SILVA REIS</t>
  </si>
  <si>
    <t>1ª PROMOTORIA DE ELESBAO VELOSO</t>
  </si>
  <si>
    <t>FRANCISCA VIEIRA E FREITAS LOURENÇO</t>
  </si>
  <si>
    <t>46ª PROMOTORIA DE JUSTICA DE TERESINA</t>
  </si>
  <si>
    <t>FRANCISCO DE ASSIS R DE SANTIAGO JUNIOR</t>
  </si>
  <si>
    <t>1ª PROMOTORIA DE JUSTIÇA DE ITAUEIRA</t>
  </si>
  <si>
    <t>FRANCISCO DE JESUS LIMA</t>
  </si>
  <si>
    <t>5ª PROMOTORIA DE JUSTIÇA DE TERESINA</t>
  </si>
  <si>
    <t>FRANCISCO RAULINO NETO</t>
  </si>
  <si>
    <t>37ª PROMOTORIA DE JUSTICA DE TERESINA</t>
  </si>
  <si>
    <t>FRANCISCO TULIO CIARLINI MENDES</t>
  </si>
  <si>
    <t>1ª PROMOTORIA DE JUSTICA DE COCAL</t>
  </si>
  <si>
    <t>GABRIELA ALMEIDA DE SANTANA</t>
  </si>
  <si>
    <t>2ª PROMOTORIA DE JUST DE S. RDO NONATO</t>
  </si>
  <si>
    <t>GALENO ARISTOTELES COELHO DE SA</t>
  </si>
  <si>
    <t>1ª PROMOTORIA DE JUSTICA DE LUIZ CORREIA</t>
  </si>
  <si>
    <t>GERSON GOMES PEREIRA</t>
  </si>
  <si>
    <t>1ª PROMOTORIA DE JUSTIÇA DE URUÇUI</t>
  </si>
  <si>
    <t>GIANNY VIEIRA DE CARVALHO</t>
  </si>
  <si>
    <t>2ª PROMOTORIA DE JUSTIÇA DE UNIÃO</t>
  </si>
  <si>
    <t>GILVANIA ALVES VIANA</t>
  </si>
  <si>
    <t>2ª PROMOTORIA DE JUSTIÇA DE CORRENTE</t>
  </si>
  <si>
    <t>GLADYS GOMES MARTINS DE SOUSA</t>
  </si>
  <si>
    <t>31ª PROMOTORIA DE JUSTICA DE TERESINA</t>
  </si>
  <si>
    <t>GLECIO PAULINO SETUBAL DA C E SILVA</t>
  </si>
  <si>
    <t>HOSAIAS MATOS DE OLIVEIRA</t>
  </si>
  <si>
    <t>20ª PROCURADORIA DE JUSTICA RECURSAL</t>
  </si>
  <si>
    <t>HUGO DE SOUSA CARDOSO</t>
  </si>
  <si>
    <t>ASSESSORIA ESPECIAL CÍVEL</t>
  </si>
  <si>
    <t>ITANIELI ROTONDO SA</t>
  </si>
  <si>
    <t>ASS ESPECIAL DE PLANEJAMENTO E GESTÃO</t>
  </si>
  <si>
    <t>IVANEIDE ASSUNCAO TAVARES RODRIGUES</t>
  </si>
  <si>
    <t>3ª PROCURADORIA DE JUSTICA CRIMINAL</t>
  </si>
  <si>
    <t>JANAINA ROSE RIBEIRO AGUIAR</t>
  </si>
  <si>
    <t>1ª PROMOTORIA DE JUSTICA DE UNIAO</t>
  </si>
  <si>
    <t>JOAO BATISTA DE CASTRO FILHO</t>
  </si>
  <si>
    <t>ASSESSORIA ESPECIAL DO PGJ</t>
  </si>
  <si>
    <t>JOAO MALATO NETO</t>
  </si>
  <si>
    <t>JOAO MENDES BENIGNO FILHO</t>
  </si>
  <si>
    <t>13ª PROMOTORIA DE JUSTICA DE TERESINA</t>
  </si>
  <si>
    <t>JOAO PAULO SANTIAGO SALES</t>
  </si>
  <si>
    <t>ASS ESP CRIMINAL E DE IMP ADMINISTRATIVA</t>
  </si>
  <si>
    <t>JORGE LUIZ DA COSTA PESSOA</t>
  </si>
  <si>
    <t>PROCON</t>
  </si>
  <si>
    <t>JOSE DE ARIMATEA DOURADO LEAO</t>
  </si>
  <si>
    <t>1ª PROMOTORIA DE JUSTICA DE FLORIANO</t>
  </si>
  <si>
    <t>JOSE EDUARDO CARVALHO ARAUJO</t>
  </si>
  <si>
    <t>8ª PROMOTORIA DE JUSTICA DE PARNAIBA</t>
  </si>
  <si>
    <t>JOSE HAMILTON BEZERRA LIMA</t>
  </si>
  <si>
    <t>26ª PROMOTORIA DE JUSTICA DE TERESINA</t>
  </si>
  <si>
    <t>JOSE MARQUES LAGES NETO</t>
  </si>
  <si>
    <t>11ª PROMOTORIA DE JUSTICA DE TERESINA</t>
  </si>
  <si>
    <t>JOSE REINALDO LEAO COELHO</t>
  </si>
  <si>
    <t>25ª PROMOTORIA DE JUSTICA DE TERESINA</t>
  </si>
  <si>
    <t>JOSE RIBAMAR DA COSTA ASSUNCAO</t>
  </si>
  <si>
    <t>17ª PROCURADORIA DE JUSTICA</t>
  </si>
  <si>
    <t>JOSE SERVIO DE DEUS BARROS</t>
  </si>
  <si>
    <t>2ª PROMOTORIA DE JUSTICA DE ESPERANTINA</t>
  </si>
  <si>
    <t>JOSE WILLIAM PEREIRA LUZ</t>
  </si>
  <si>
    <t>1ª PROMOTORIA DE JUST DE CANTO DO BURITI</t>
  </si>
  <si>
    <t>JOSELISSE NUNES DE CARVALHO COSTA</t>
  </si>
  <si>
    <t>45ª PROMOTORIA DE JUSTICA DE TERESINA</t>
  </si>
  <si>
    <t>JULIANA MARTINS CARNEIRO NOLETO</t>
  </si>
  <si>
    <t>1ª PROMOTORIA DE JUSTICA DE PALMEIRAIS</t>
  </si>
  <si>
    <t>KARINE ARARUNA XAVIER</t>
  </si>
  <si>
    <t>1ª PROMOTORIA DE JUSTICA DE FRONTEIRAS</t>
  </si>
  <si>
    <t>KARLA DANIELA FURTADO MAIA CARVALHO</t>
  </si>
  <si>
    <t>CAO DE DEFESA DA CIDADANIA E DA SAUDE</t>
  </si>
  <si>
    <t>LENARA BATISTA CARVALHO PORTO</t>
  </si>
  <si>
    <t>1ª PROMOTORIA DE JUSTICA DE BERTOLINEA</t>
  </si>
  <si>
    <t>LENIR GOMES DOS SANTOS GALVAO</t>
  </si>
  <si>
    <t>5ª PROCURADORIA DE JUSTICA CRIMINAL</t>
  </si>
  <si>
    <t>LEONARDO DANTAS CERQUEIRA MONTEIRO</t>
  </si>
  <si>
    <t>1ª PROM. JUSTICA DE SAO RAIMUNDO NONATO</t>
  </si>
  <si>
    <t>LEONARDO FONSECA RODRIGUES</t>
  </si>
  <si>
    <t>2ª PROMOTORIA DE JUSTICA DE PICOS</t>
  </si>
  <si>
    <t>LIA RAQUEL PRADO BURGOS RIBEIRO MARTINS</t>
  </si>
  <si>
    <t>LIANA MARIA MELO LAGES</t>
  </si>
  <si>
    <t>1ª PROMOTORIA DE JUSTIÇA DE MIGUEL ALVES</t>
  </si>
  <si>
    <t>LUANA AZEREDO ALVES</t>
  </si>
  <si>
    <t>1ª PROMOTORIA DE JUSTICA DE PIRACURUCA</t>
  </si>
  <si>
    <t>LUCIA ROCHA CAVALCANTI MACEDO</t>
  </si>
  <si>
    <t>7ª PROMOTORIA DE JUSTICA DE TERESINA</t>
  </si>
  <si>
    <t>LUCIANO LOPES NOGUEIRA RAMOS</t>
  </si>
  <si>
    <t>4ª PROMOTORIA DE JUSTICA DE CAMPO MAIOR</t>
  </si>
  <si>
    <t>LUCIANO LOPES SALES</t>
  </si>
  <si>
    <t>LUIS FRANCISCO RIBEIRO</t>
  </si>
  <si>
    <t>9ª PROCURADORIA DE JUSTICA CRIMINAL</t>
  </si>
  <si>
    <t>LUISA CYNOBELLINA A LACERDA ANDRADE</t>
  </si>
  <si>
    <t>42ª PROMOTORIA DE JUSTICA DE TERESINA</t>
  </si>
  <si>
    <t>LUIZ ANTONIO FRANCA GOMES</t>
  </si>
  <si>
    <t>1ª PROMOTORIA DE JUSTICA DE SÃO FELIX</t>
  </si>
  <si>
    <t>LUIZ GONZAGA REBELO FILHO</t>
  </si>
  <si>
    <t>21ª PROMOTORIA DE JUSTICA DE TERESINA</t>
  </si>
  <si>
    <t>LUZIJONES FELIPE DE CARVALHO FACANHA</t>
  </si>
  <si>
    <t>CAOCRIM</t>
  </si>
  <si>
    <t>MARCELO DE JESUS MONTEIRO ARAUJO</t>
  </si>
  <si>
    <t>6ª PROMOTORIA DE JUSTICA DE PICOS</t>
  </si>
  <si>
    <t>MARCIA AIDA DE LIMA SILVA</t>
  </si>
  <si>
    <t>1ª PROMOTORIA DE JUSTICA DE ALTOS</t>
  </si>
  <si>
    <t>MARCIO FERNANDO MAGALHAES FRANCA</t>
  </si>
  <si>
    <t>1ª PROMOTORIA DE JUST DE CAP. DE CAMPOS</t>
  </si>
  <si>
    <t>MARCIO GIORGI CARCARA ROCHA</t>
  </si>
  <si>
    <t>1ª PROMOTORIA DE JUSTICA DE JERUMENHA</t>
  </si>
  <si>
    <t>MARCONDES PEREIRA DE OLIVEIRA</t>
  </si>
  <si>
    <t>1ª PROMOTORIA DE JUSTICA DE OEIRAS</t>
  </si>
  <si>
    <t>MARIA DAS GRACAS DO MONTE TEIXEIRA</t>
  </si>
  <si>
    <t>32ª PROMOTORIA DE JUSTICA DE TERESINA</t>
  </si>
  <si>
    <t>MARIA DO AMPARO DE SOUSA</t>
  </si>
  <si>
    <t>10ª PROMOTORIA DE JUSTICA DE TERESINA</t>
  </si>
  <si>
    <t>MARIA ESTER FERRAZ DE CARVALHO</t>
  </si>
  <si>
    <t>38ª PROMOTORIA DE JUSTICA DE TERESINA</t>
  </si>
  <si>
    <t>MARIA EUGENIA GONCALVES BASTOS</t>
  </si>
  <si>
    <t>24ª PROMOTORIA DE JUSTICA DE TERESINA</t>
  </si>
  <si>
    <t>MARIA ODETE SOARES</t>
  </si>
  <si>
    <t>19ª PROMOTORIA DE JUSTICA DE TERESINA</t>
  </si>
  <si>
    <t>MARIA SOCORRO NASCIMENTO C C SILVEIRA</t>
  </si>
  <si>
    <t>9ª PROMOTORIA DE JUSTICA DE PARNAIBA</t>
  </si>
  <si>
    <t>MARIO ALEXANDRE COSTA NORMANDO</t>
  </si>
  <si>
    <t>1ª PROMOTORIA DE JUSTICA DE AGUA BRANCA</t>
  </si>
  <si>
    <t>MARLETE MARIA DA ROCHA CIPRIANO</t>
  </si>
  <si>
    <t>8ª PROMOTORIA DE JUSTICA DE TERESINA</t>
  </si>
  <si>
    <t>MARLUCIA GOMES EVARISTO ALMEIDA</t>
  </si>
  <si>
    <t>28ª PROMOTORIA DE JUSTICA DE TERESINA</t>
  </si>
  <si>
    <t>MARTHA CELINA DE OLIVEIRA NUNES</t>
  </si>
  <si>
    <t>SUBPROCURADORIA GERAL DE JUSTIÇA</t>
  </si>
  <si>
    <t>MAURICIO GOMES DE SOUZA</t>
  </si>
  <si>
    <t>3ª PROMOTORIA DE JUSTICA DE CAMPO MAIOR</t>
  </si>
  <si>
    <t>MAURICIO VERDEJO GONCALVES JUNIOR</t>
  </si>
  <si>
    <t>2ª PROMOTORIA DE JUSTICA DE LUZILANDIA</t>
  </si>
  <si>
    <t>MICHELINE RAMALHO SEREJO DA SILVA</t>
  </si>
  <si>
    <t>1ª PROMOTORIA DE JUSTICA DE PICOS</t>
  </si>
  <si>
    <t>MIRNA ARAUJO NAPOLEAO LIMA</t>
  </si>
  <si>
    <t>1ª PROMOTORIA DE JUST DE ELISEU MARTINS</t>
  </si>
  <si>
    <t>MYRIAN GONCALVES PEREIRA DO LAGO</t>
  </si>
  <si>
    <t>49ª PROMOTORIA DE JUSTICA DE TERESINA</t>
  </si>
  <si>
    <t>NIELSEN SILVA MENDES LIMA</t>
  </si>
  <si>
    <t>1ª PROMOTORIA DE JUST DE SAO PEDRO DO PI</t>
  </si>
  <si>
    <t>NIVALDO RIBEIRO</t>
  </si>
  <si>
    <t>PAULO MAURICIO ARAUJO GUSMAO</t>
  </si>
  <si>
    <t>1ª PROMOTORIA DE JUSTIÇA DE PAULISTANA</t>
  </si>
  <si>
    <t>PAULO RUBENS PARENTE REBOUCAS</t>
  </si>
  <si>
    <t>2ª PROMOTORIA DE JUSTICA DE ALTOS</t>
  </si>
  <si>
    <t>PLINIO FABRICIO DE CARVALHO FONTES</t>
  </si>
  <si>
    <t>6ª PROMOTORIA DE JUSTIÇA DE TERESINA</t>
  </si>
  <si>
    <t>RAFAEL MAIA NOGUEIRA</t>
  </si>
  <si>
    <t>1ª PROMOTORIA DE JUSTIÇA DE BARRO DURO</t>
  </si>
  <si>
    <t>RAIMUNDO NONATO RIBEIRO MARTINS JUNIOR</t>
  </si>
  <si>
    <t>1ª PROMOTORIA DE JUSTICA DE ESPERANTINA</t>
  </si>
  <si>
    <t>RAQUEL DE NAZARE P COSTA NORMANDO</t>
  </si>
  <si>
    <t>18ª PROCURADORIA DE JUSTICA CÍVEL</t>
  </si>
  <si>
    <t>RAQUEL DO SOCORRO MACEDO GALVAO</t>
  </si>
  <si>
    <t>23ª PROMOTORIA DE JUSTICA DE TERESINA</t>
  </si>
  <si>
    <t>REGIS DE MORAES MARINHO</t>
  </si>
  <si>
    <t>15ª PROMOTORIA DE JUSTICA DE TERESINA</t>
  </si>
  <si>
    <t>RENATA MARCIA RODRIGUES SILVA</t>
  </si>
  <si>
    <t>1ª PROMOTORIA NOSSA SENHORA DOS REMEDIOS</t>
  </si>
  <si>
    <t>RICARDO DE ALMEIDA PRADO FILHO</t>
  </si>
  <si>
    <t>2ª PROMOTORIA DE JUSTICA DE PIRACURUCA</t>
  </si>
  <si>
    <t>RICARDO LUCIO FREIRE TRIGUEIRO</t>
  </si>
  <si>
    <t>1ª PROMOTORIA DE JUST S MIGUEL DO TAPUIO</t>
  </si>
  <si>
    <t>RITA DE CASSIA DE CARVALHO ROCHA G SOUSA</t>
  </si>
  <si>
    <t>1ª PROMOTORIA DE JUST DE MONSENHOR GIL</t>
  </si>
  <si>
    <t>RITA DE FATIMA TEIXEIRA MOREIRA DE SOUSA</t>
  </si>
  <si>
    <t>2ª PROMOTORIA DE JUSTICA DE TERESINA</t>
  </si>
  <si>
    <t>ROBERTO MONTEIRO CARVALHO</t>
  </si>
  <si>
    <t>1ª PROMOTORIA DE JUSTIÇA RIBEIRO GONÇ.</t>
  </si>
  <si>
    <t>RODRIGO ROPPI DE OLIVEIRA</t>
  </si>
  <si>
    <t>ROMANA LEITE VIEIRA</t>
  </si>
  <si>
    <t>1ª PROMOTORIA DE JUSTIÇA DE SANTA CRUZ</t>
  </si>
  <si>
    <t>ROMULO PAULO CORDAO</t>
  </si>
  <si>
    <t>1ª PROMOTORIA DE JUSTICA DE CORRENTE</t>
  </si>
  <si>
    <t>ROSANGELA DE FATIMA LOUREIRO MENDES</t>
  </si>
  <si>
    <t>OUVIDORIA-GERAL DO MP</t>
  </si>
  <si>
    <t>RUSZEL LIMA VERDE CAVALCANTE</t>
  </si>
  <si>
    <t>3ª PROMOTORIA DE JUSTICA DE PARNAIBA</t>
  </si>
  <si>
    <t>SAVIO EDUARDO NUNES DE CARVALHO</t>
  </si>
  <si>
    <t>30ª PROMOTORIA DE JUSTICA DE TERESINA</t>
  </si>
  <si>
    <t>SEBASTIAO JACSON SANTOS BORGES</t>
  </si>
  <si>
    <t>1ª PROMOTORIA DE JUST DE FRANC. SANTOS</t>
  </si>
  <si>
    <t>SERGIO REIS COELHO</t>
  </si>
  <si>
    <t>1ª PROMOTORIA DE JUST DE JOSE DE FREITAS</t>
  </si>
  <si>
    <t>SILAS SERENO LOPES</t>
  </si>
  <si>
    <t>1ª PROMOTORIA DE JUSTICA DE BARRAS</t>
  </si>
  <si>
    <t>SILVANO GUSTAVO NUNES DE CARVALHO</t>
  </si>
  <si>
    <t>2ª PROMOTORIA DE JUSTICA DE PIRIPIRI</t>
  </si>
  <si>
    <t>SINOBILINO PINHEIRO DA SILVA JUNIOR</t>
  </si>
  <si>
    <t>TALLITA LUZIA BEZERRA ARAUJO</t>
  </si>
  <si>
    <t>1ª PROMOTORIA DE JUSTIÇA DE SIMOES</t>
  </si>
  <si>
    <t>TERESINHA DE JESUS M BORGES CAMPOS</t>
  </si>
  <si>
    <t>7ª PROCURADORIA DE JUSTIÇA CRIMINAL</t>
  </si>
  <si>
    <t>TERESINHA DE JESUS MARQUES</t>
  </si>
  <si>
    <t>12ª PROCURADORIA DE JUSTICA CÍVEL</t>
  </si>
  <si>
    <t>UBIRACI DE SOUSA ROCHA</t>
  </si>
  <si>
    <t>14ª PROMOTORIA DE JUSTICA DE TERESINA</t>
  </si>
  <si>
    <t>VALESCA CALAND NORONHA</t>
  </si>
  <si>
    <t>1ª PROMOTORIA DE JUSTICA DE REGENERACAO</t>
  </si>
  <si>
    <t>VANDO DA SILVA MARQUES</t>
  </si>
  <si>
    <t>PROMOTORIA DE JUSTICA REGIONAL AMBIENTAL</t>
  </si>
  <si>
    <t>VERONICA RODRIGUES SALES</t>
  </si>
  <si>
    <t>52ª PROMOTORIA DE JUSTIÇA DE TERESINA</t>
  </si>
  <si>
    <t>ZELIA SARAIVA LIMA</t>
  </si>
  <si>
    <t>ADELMAR MARQUES MARINHO</t>
  </si>
  <si>
    <t>PROC. DE JUSTICA APOSENTADO</t>
  </si>
  <si>
    <t>ADEMIR DE CASTRO LIMA CARDOSO</t>
  </si>
  <si>
    <t>ALCEU LEITE GUIMARAES</t>
  </si>
  <si>
    <t>ALFREDO ALBERTO LEAL NUNES</t>
  </si>
  <si>
    <t>ALIPIO BRANDAO NETO</t>
  </si>
  <si>
    <t>PROM. DE JUSTICA APOSENTADO</t>
  </si>
  <si>
    <t>ANTONIO BARBOSA MACIEL</t>
  </si>
  <si>
    <t>ANTONIO DUMONT VIEIRA</t>
  </si>
  <si>
    <t>ANTONIO FRANCISCO SANTOS OLIVEIRA</t>
  </si>
  <si>
    <t>ANTONIO LUIZ MEDEIROS DE ALMEIDA</t>
  </si>
  <si>
    <t>ANTONIO MARQUES NETO</t>
  </si>
  <si>
    <t>ARMANDO FERRAZ NUNES</t>
  </si>
  <si>
    <t>AUGUSTO CEZAR DE ANDRADE</t>
  </si>
  <si>
    <t>BENEDITA COSTA CANTUARIA M ROSA</t>
  </si>
  <si>
    <t>CARLOS RUBEM CAMPOS REIS</t>
  </si>
  <si>
    <t>CARLOS WASHINGTON MACHADO</t>
  </si>
  <si>
    <t>CHARLIE CHAN ANDRADE DE OLIVEIRA</t>
  </si>
  <si>
    <t>CLAUDIA PORTELA LOPES</t>
  </si>
  <si>
    <t>CONCEICAO DE MARIA MONTEIRO VILELA</t>
  </si>
  <si>
    <t>DURVALINA PEREIRA DOS SANTOS</t>
  </si>
  <si>
    <t>ECIO OTO RAMOS DUARTE</t>
  </si>
  <si>
    <t>EDNA BARBOSA DE ALMEIDA MELO</t>
  </si>
  <si>
    <t>ELSIMAR MARCELO DE CARVALHO</t>
  </si>
  <si>
    <t>ELVIRA OLIVEIRA C B DO NASCIMENTO</t>
  </si>
  <si>
    <t>EMIR MARTINS FILHO</t>
  </si>
  <si>
    <t>EZEQUIEL MIRANDA DIAS</t>
  </si>
  <si>
    <t>FERNANDO MARTINS DA ROCHA</t>
  </si>
  <si>
    <t>FRANCISCO DAS CHAGAS DA COSTA NEVES</t>
  </si>
  <si>
    <t>FRANCISCO DE ASSIS C DE ARAUJO</t>
  </si>
  <si>
    <t>GILBERTO PEREIRA DUARTE</t>
  </si>
  <si>
    <t>IARA RODRIGUES DE CARVALHO</t>
  </si>
  <si>
    <t>JAIME DE OLIVEIRA LOPES</t>
  </si>
  <si>
    <t>JEROMILDO RODRIGUES ALVES</t>
  </si>
  <si>
    <t>JOAO JOSE BARBOSA</t>
  </si>
  <si>
    <t>JOSE DO EGITO BARBOSA</t>
  </si>
  <si>
    <t>JOSE ELIARDO DE SOUSA CABRAL</t>
  </si>
  <si>
    <t>JOSE GIL BARBOSA JUNIOR</t>
  </si>
  <si>
    <t>JOSE MOURA GOMES</t>
  </si>
  <si>
    <t>JOSUE SOARES DA SILVA</t>
  </si>
  <si>
    <t>LAURA CARVALHO C DE OLIVEIRA</t>
  </si>
  <si>
    <t>LEIDA MARIA DE OLIVEIRA DINIZ</t>
  </si>
  <si>
    <t>LUIZ GONZAGA PESSA</t>
  </si>
  <si>
    <t>MANOEL DE BARROS MONTEIRO</t>
  </si>
  <si>
    <t>MARGARIDA MARIA DE P VASCONCELOS</t>
  </si>
  <si>
    <t>MARIA AURINIVIA P CRUZ ALENCAR</t>
  </si>
  <si>
    <t>MARIA CARMEN COUTINHO CAVALCANTI</t>
  </si>
  <si>
    <t>MARIA DALCI O MAIA ARRAIS</t>
  </si>
  <si>
    <t>MARIA DO AMPARO COELHO DOS SANTOS</t>
  </si>
  <si>
    <t>MARIA DO ROSARIO MEDEIROS COSTA</t>
  </si>
  <si>
    <t>MARIA JOSE DE SOUZA LOPES</t>
  </si>
  <si>
    <t>MARIA MARINETE GOMES BEZERRA</t>
  </si>
  <si>
    <t>MARIA SOCORRO S P DO VALE</t>
  </si>
  <si>
    <t>MARIA VILANI CARVALHO DE MELO</t>
  </si>
  <si>
    <t>MARIA YARA FERREIRA MARANHAO</t>
  </si>
  <si>
    <t>NILTON DE AZEVEDO GUIMARAES</t>
  </si>
  <si>
    <t>NORMA ALICE CAVALCANTE BARROS ROCHA</t>
  </si>
  <si>
    <t>PERCILIANO TAVARES DA MOTA</t>
  </si>
  <si>
    <t>RAIMUNDO ARAUJO GOMES</t>
  </si>
  <si>
    <t>RAIMUNDO DE SOUSA FREITAS</t>
  </si>
  <si>
    <t>RAIMUNDO DO VALE ARAUJO</t>
  </si>
  <si>
    <t>RAIMUNDO SARAIVA DE CARVALHO FILHO</t>
  </si>
  <si>
    <t>RENE SANTOS PIAUILINO</t>
  </si>
  <si>
    <t>RUBENITA CASTRO VIANA DE ALMEIDA</t>
  </si>
  <si>
    <t>SEBASTIAO PIRES FERREIRA</t>
  </si>
  <si>
    <t>TERESINHA DE JESUS B X ALMEIDA</t>
  </si>
  <si>
    <t>TERTULIANO MILTON BRANDAO SOBRINHO</t>
  </si>
  <si>
    <t>VERA LUCIA DA SILVA SANTOS</t>
  </si>
  <si>
    <t>WALTER HENRIQUE SIQUEIRA SOUSA</t>
  </si>
  <si>
    <t>ZORAIDE VELOSO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</si>
</sst>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Calibri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color theme="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  <xf numFmtId="0" fontId="25" fillId="0" borderId="0"/>
    <xf numFmtId="0" fontId="26" fillId="0" borderId="0" applyNumberFormat="0" applyBorder="0" applyProtection="0"/>
    <xf numFmtId="0" fontId="27" fillId="37" borderId="0" applyNumberFormat="0" applyBorder="0" applyProtection="0"/>
    <xf numFmtId="0" fontId="27" fillId="38" borderId="0" applyNumberFormat="0" applyBorder="0" applyProtection="0"/>
    <xf numFmtId="0" fontId="26" fillId="39" borderId="0" applyNumberFormat="0" applyBorder="0" applyProtection="0"/>
    <xf numFmtId="0" fontId="28" fillId="40" borderId="0" applyNumberFormat="0" applyBorder="0" applyProtection="0"/>
    <xf numFmtId="0" fontId="29" fillId="41" borderId="0" applyNumberFormat="0" applyBorder="0" applyProtection="0"/>
    <xf numFmtId="0" fontId="30" fillId="0" borderId="0" applyNumberFormat="0" applyBorder="0" applyProtection="0"/>
    <xf numFmtId="0" fontId="31" fillId="42" borderId="0" applyNumberFormat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2" fillId="0" borderId="0" applyNumberFormat="0" applyBorder="0" applyProtection="0">
      <alignment textRotation="90"/>
    </xf>
    <xf numFmtId="0" fontId="35" fillId="43" borderId="0" applyNumberFormat="0" applyBorder="0" applyProtection="0"/>
    <xf numFmtId="0" fontId="36" fillId="43" borderId="17" applyNumberFormat="0" applyProtection="0"/>
    <xf numFmtId="0" fontId="37" fillId="0" borderId="0" applyNumberFormat="0" applyBorder="0" applyProtection="0"/>
    <xf numFmtId="164" fontId="37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8" fillId="0" borderId="0" applyNumberFormat="0" applyBorder="0" applyProtection="0"/>
    <xf numFmtId="0" fontId="38" fillId="0" borderId="0"/>
    <xf numFmtId="0" fontId="24" fillId="44" borderId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/>
    <xf numFmtId="164" fontId="40" fillId="0" borderId="0"/>
    <xf numFmtId="0" fontId="41" fillId="0" borderId="0"/>
    <xf numFmtId="0" fontId="42" fillId="0" borderId="0">
      <alignment horizontal="center"/>
    </xf>
    <xf numFmtId="0" fontId="42" fillId="0" borderId="0">
      <alignment horizontal="center" textRotation="90"/>
    </xf>
    <xf numFmtId="0" fontId="43" fillId="0" borderId="0"/>
    <xf numFmtId="164" fontId="43" fillId="0" borderId="0"/>
  </cellStyleXfs>
  <cellXfs count="5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38" fillId="0" borderId="10" xfId="64" applyBorder="1" applyAlignment="1">
      <alignment horizontal="right" wrapText="1"/>
    </xf>
    <xf numFmtId="0" fontId="38" fillId="0" borderId="10" xfId="64" applyBorder="1" applyAlignment="1">
      <alignment horizontal="center" wrapText="1"/>
    </xf>
    <xf numFmtId="0" fontId="38" fillId="0" borderId="10" xfId="64" applyBorder="1" applyAlignment="1">
      <alignment horizontal="center" wrapText="1"/>
    </xf>
    <xf numFmtId="0" fontId="38" fillId="0" borderId="10" xfId="64" applyBorder="1" applyAlignment="1">
      <alignment horizontal="center" wrapText="1"/>
    </xf>
    <xf numFmtId="0" fontId="38" fillId="0" borderId="10" xfId="64" applyBorder="1" applyAlignment="1">
      <alignment horizontal="right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24" fillId="0" borderId="10" xfId="42" applyNumberFormat="1" applyFont="1" applyBorder="1" applyAlignment="1">
      <alignment horizontal="center"/>
    </xf>
    <xf numFmtId="164" fontId="24" fillId="0" borderId="10" xfId="42" applyNumberFormat="1" applyFont="1" applyBorder="1"/>
    <xf numFmtId="164" fontId="24" fillId="45" borderId="10" xfId="42" applyNumberFormat="1" applyFont="1" applyFill="1" applyBorder="1"/>
    <xf numFmtId="164" fontId="44" fillId="0" borderId="10" xfId="70" applyNumberFormat="1" applyFont="1" applyBorder="1"/>
    <xf numFmtId="164" fontId="44" fillId="0" borderId="10" xfId="70" applyNumberFormat="1" applyFont="1" applyBorder="1" applyAlignment="1">
      <alignment horizontal="center"/>
    </xf>
    <xf numFmtId="164" fontId="44" fillId="45" borderId="10" xfId="70" applyNumberFormat="1" applyFont="1" applyFill="1" applyBorder="1"/>
    <xf numFmtId="164" fontId="24" fillId="0" borderId="10" xfId="42" applyNumberFormat="1" applyFont="1" applyBorder="1" applyAlignment="1">
      <alignment horizontal="left"/>
    </xf>
    <xf numFmtId="164" fontId="44" fillId="0" borderId="10" xfId="70" applyNumberFormat="1" applyFont="1" applyBorder="1" applyAlignment="1">
      <alignment horizontal="left"/>
    </xf>
  </cellXfs>
  <cellStyles count="7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5" xr:uid="{00000000-0005-0000-0000-000031000000}"/>
    <cellStyle name="Accent 1" xfId="46" xr:uid="{00000000-0005-0000-0000-000032000000}"/>
    <cellStyle name="Accent 2" xfId="47" xr:uid="{00000000-0005-0000-0000-000033000000}"/>
    <cellStyle name="Accent 3" xfId="48" xr:uid="{00000000-0005-0000-0000-000034000000}"/>
    <cellStyle name="Bad" xfId="49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50" xr:uid="{00000000-0005-0000-0000-000036000000}"/>
    <cellStyle name="Excel_BuiltIn_20% - Ênfase1" xfId="65" xr:uid="{00000000-0005-0000-0000-000046000000}"/>
    <cellStyle name="Footnote" xfId="51" xr:uid="{00000000-0005-0000-0000-000037000000}"/>
    <cellStyle name="Good" xfId="52" xr:uid="{00000000-0005-0000-0000-000038000000}"/>
    <cellStyle name="Heading" xfId="53" xr:uid="{00000000-0005-0000-0000-000039000000}"/>
    <cellStyle name="Heading 1" xfId="54" xr:uid="{00000000-0005-0000-0000-00003A000000}"/>
    <cellStyle name="Heading 2" xfId="55" xr:uid="{00000000-0005-0000-0000-00003B000000}"/>
    <cellStyle name="Heading 3" xfId="66" xr:uid="{00000000-0005-0000-0000-000047000000}"/>
    <cellStyle name="Heading 4" xfId="71" xr:uid="{00000000-0005-0000-0000-00004B000000}"/>
    <cellStyle name="Heading1" xfId="56" xr:uid="{00000000-0005-0000-0000-00003C000000}"/>
    <cellStyle name="Heading1 2" xfId="67" xr:uid="{00000000-0005-0000-0000-000048000000}"/>
    <cellStyle name="Heading1 3" xfId="72" xr:uid="{00000000-0005-0000-0000-00004C000000}"/>
    <cellStyle name="Neutral" xfId="57" xr:uid="{00000000-0005-0000-0000-00003D000000}"/>
    <cellStyle name="Neutro" xfId="8" builtinId="28" customBuiltin="1"/>
    <cellStyle name="Normal" xfId="0" builtinId="0"/>
    <cellStyle name="Normal 2" xfId="43" xr:uid="{00000000-0005-0000-0000-000030000000}"/>
    <cellStyle name="Normal 3" xfId="42" xr:uid="{00000000-0005-0000-0000-00002F000000}"/>
    <cellStyle name="Normal 4" xfId="44" xr:uid="{00000000-0005-0000-0000-00003E000000}"/>
    <cellStyle name="Normal 5" xfId="64" xr:uid="{00000000-0005-0000-0000-000045000000}"/>
    <cellStyle name="Normal 6" xfId="70" xr:uid="{00000000-0005-0000-0000-00004D000000}"/>
    <cellStyle name="Nota" xfId="15" builtinId="10" customBuiltin="1"/>
    <cellStyle name="Note" xfId="58" xr:uid="{00000000-0005-0000-0000-00003F000000}"/>
    <cellStyle name="Result" xfId="59" xr:uid="{00000000-0005-0000-0000-000040000000}"/>
    <cellStyle name="Result 2" xfId="68" xr:uid="{00000000-0005-0000-0000-000049000000}"/>
    <cellStyle name="Result 3" xfId="73" xr:uid="{00000000-0005-0000-0000-00004E000000}"/>
    <cellStyle name="Result2" xfId="60" xr:uid="{00000000-0005-0000-0000-000041000000}"/>
    <cellStyle name="Result2 2" xfId="69" xr:uid="{00000000-0005-0000-0000-00004A000000}"/>
    <cellStyle name="Result2 3" xfId="74" xr:uid="{00000000-0005-0000-0000-00004F000000}"/>
    <cellStyle name="Ruim" xfId="7" builtinId="27" customBuiltin="1"/>
    <cellStyle name="Saída" xfId="10" builtinId="21" customBuiltin="1"/>
    <cellStyle name="Status" xfId="61" xr:uid="{00000000-0005-0000-0000-000042000000}"/>
    <cellStyle name="Text" xfId="62" xr:uid="{00000000-0005-0000-0000-00004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Warning" xfId="6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28" t="s">
        <v>260</v>
      </c>
      <c r="E19" s="29"/>
      <c r="F19" s="29"/>
      <c r="G19" s="29"/>
      <c r="H19" s="29"/>
      <c r="I19" s="29"/>
      <c r="J19" s="30"/>
      <c r="K19" s="31" t="s">
        <v>261</v>
      </c>
      <c r="L19" s="32"/>
      <c r="M19" s="32"/>
      <c r="N19" s="33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28" t="s">
        <v>265</v>
      </c>
      <c r="E20" s="30"/>
      <c r="F20" s="28" t="s">
        <v>266</v>
      </c>
      <c r="G20" s="29"/>
      <c r="H20" s="29"/>
      <c r="I20" s="30"/>
      <c r="J20" s="13" t="s">
        <v>267</v>
      </c>
      <c r="K20" s="31" t="s">
        <v>268</v>
      </c>
      <c r="L20" s="32"/>
      <c r="M20" s="33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32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292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4" t="s">
        <v>257</v>
      </c>
      <c r="B19" s="34" t="s">
        <v>258</v>
      </c>
      <c r="C19" s="34" t="s">
        <v>259</v>
      </c>
      <c r="D19" s="28" t="s">
        <v>260</v>
      </c>
      <c r="E19" s="29"/>
      <c r="F19" s="29"/>
      <c r="G19" s="29"/>
      <c r="H19" s="29"/>
      <c r="I19" s="29"/>
      <c r="J19" s="30"/>
      <c r="K19" s="31" t="s">
        <v>261</v>
      </c>
      <c r="L19" s="32"/>
      <c r="M19" s="32"/>
      <c r="N19" s="33"/>
      <c r="O19" s="34" t="s">
        <v>262</v>
      </c>
      <c r="P19" s="36" t="s">
        <v>263</v>
      </c>
      <c r="Q19" s="38" t="s">
        <v>289</v>
      </c>
    </row>
    <row r="20" spans="1:17" s="5" customFormat="1" ht="15" customHeight="1" x14ac:dyDescent="0.2">
      <c r="A20" s="35"/>
      <c r="B20" s="35"/>
      <c r="C20" s="35"/>
      <c r="D20" s="28" t="s">
        <v>265</v>
      </c>
      <c r="E20" s="30"/>
      <c r="F20" s="28" t="s">
        <v>266</v>
      </c>
      <c r="G20" s="29"/>
      <c r="H20" s="29"/>
      <c r="I20" s="30"/>
      <c r="J20" s="40" t="s">
        <v>267</v>
      </c>
      <c r="K20" s="31" t="s">
        <v>268</v>
      </c>
      <c r="L20" s="32"/>
      <c r="M20" s="33"/>
      <c r="N20" s="34" t="s">
        <v>269</v>
      </c>
      <c r="O20" s="35"/>
      <c r="P20" s="37"/>
      <c r="Q20" s="39"/>
    </row>
    <row r="21" spans="1:17" s="5" customFormat="1" ht="38.25" x14ac:dyDescent="0.2">
      <c r="A21" s="35"/>
      <c r="B21" s="35"/>
      <c r="C21" s="35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41"/>
      <c r="K21" s="21" t="s">
        <v>276</v>
      </c>
      <c r="L21" s="21" t="s">
        <v>277</v>
      </c>
      <c r="M21" s="21" t="s">
        <v>278</v>
      </c>
      <c r="N21" s="35"/>
      <c r="O21" s="35"/>
      <c r="P21" s="37"/>
      <c r="Q21" s="39"/>
    </row>
    <row r="22" spans="1:17" x14ac:dyDescent="0.25">
      <c r="A22" s="49" t="s">
        <v>611</v>
      </c>
      <c r="B22" s="46" t="s">
        <v>612</v>
      </c>
      <c r="C22" s="46" t="s">
        <v>290</v>
      </c>
      <c r="D22" s="45">
        <v>30471.1</v>
      </c>
      <c r="E22" s="45"/>
      <c r="F22" s="45"/>
      <c r="G22" s="45"/>
      <c r="H22" s="45"/>
      <c r="I22" s="45"/>
      <c r="J22" s="45">
        <v>30471.1</v>
      </c>
      <c r="K22" s="45">
        <v>3475.54</v>
      </c>
      <c r="L22" s="45">
        <v>5978.69</v>
      </c>
      <c r="M22" s="45"/>
      <c r="N22" s="45">
        <v>9454.23</v>
      </c>
      <c r="O22" s="47">
        <v>21016.87</v>
      </c>
      <c r="P22" s="45"/>
      <c r="Q22" s="45"/>
    </row>
    <row r="23" spans="1:17" x14ac:dyDescent="0.25">
      <c r="A23" s="49" t="s">
        <v>613</v>
      </c>
      <c r="B23" s="46" t="s">
        <v>612</v>
      </c>
      <c r="C23" s="46" t="s">
        <v>290</v>
      </c>
      <c r="D23" s="45">
        <v>30471.1</v>
      </c>
      <c r="E23" s="45"/>
      <c r="F23" s="45"/>
      <c r="G23" s="45"/>
      <c r="H23" s="45"/>
      <c r="I23" s="45"/>
      <c r="J23" s="45">
        <v>30471.1</v>
      </c>
      <c r="K23" s="45">
        <v>3475.54</v>
      </c>
      <c r="L23" s="45">
        <v>6030.82</v>
      </c>
      <c r="M23" s="45"/>
      <c r="N23" s="45">
        <v>9506.36</v>
      </c>
      <c r="O23" s="47">
        <v>20964.740000000002</v>
      </c>
      <c r="P23" s="45"/>
      <c r="Q23" s="45"/>
    </row>
    <row r="24" spans="1:17" x14ac:dyDescent="0.25">
      <c r="A24" s="48" t="s">
        <v>293</v>
      </c>
      <c r="B24" s="42" t="s">
        <v>294</v>
      </c>
      <c r="C24" s="42" t="s">
        <v>295</v>
      </c>
      <c r="D24" s="43">
        <v>27500.17</v>
      </c>
      <c r="E24" s="43"/>
      <c r="F24" s="43"/>
      <c r="G24" s="43"/>
      <c r="H24" s="43"/>
      <c r="I24" s="43"/>
      <c r="J24" s="43">
        <v>27500.17</v>
      </c>
      <c r="K24" s="43">
        <v>3850.02</v>
      </c>
      <c r="L24" s="43">
        <v>5509.11</v>
      </c>
      <c r="M24" s="43"/>
      <c r="N24" s="43">
        <v>9359.1299999999992</v>
      </c>
      <c r="O24" s="44">
        <v>18141.04</v>
      </c>
      <c r="P24" s="43">
        <v>5817.73</v>
      </c>
      <c r="Q24" s="43"/>
    </row>
    <row r="25" spans="1:17" x14ac:dyDescent="0.25">
      <c r="A25" s="48" t="s">
        <v>296</v>
      </c>
      <c r="B25" s="42" t="s">
        <v>294</v>
      </c>
      <c r="C25" s="42" t="s">
        <v>297</v>
      </c>
      <c r="D25" s="43">
        <v>27500.17</v>
      </c>
      <c r="E25" s="43"/>
      <c r="F25" s="43"/>
      <c r="G25" s="43"/>
      <c r="H25" s="43"/>
      <c r="I25" s="43"/>
      <c r="J25" s="43">
        <v>27500.17</v>
      </c>
      <c r="K25" s="43">
        <v>3850.02</v>
      </c>
      <c r="L25" s="43">
        <v>6479.28</v>
      </c>
      <c r="M25" s="43"/>
      <c r="N25" s="43">
        <v>10329.299999999999</v>
      </c>
      <c r="O25" s="44">
        <v>17170.87</v>
      </c>
      <c r="P25" s="43">
        <v>5817.73</v>
      </c>
      <c r="Q25" s="43">
        <v>2796.55</v>
      </c>
    </row>
    <row r="26" spans="1:17" x14ac:dyDescent="0.25">
      <c r="A26" s="48" t="s">
        <v>298</v>
      </c>
      <c r="B26" s="42" t="s">
        <v>294</v>
      </c>
      <c r="C26" s="42" t="s">
        <v>299</v>
      </c>
      <c r="D26" s="43">
        <v>28947.55</v>
      </c>
      <c r="E26" s="43"/>
      <c r="F26" s="43">
        <v>1447.38</v>
      </c>
      <c r="G26" s="43"/>
      <c r="H26" s="43"/>
      <c r="I26" s="43">
        <v>4052.66</v>
      </c>
      <c r="J26" s="43">
        <v>34447.589999999997</v>
      </c>
      <c r="K26" s="43">
        <v>4052.66</v>
      </c>
      <c r="L26" s="43">
        <v>7332.83</v>
      </c>
      <c r="M26" s="43"/>
      <c r="N26" s="43">
        <v>11385.49</v>
      </c>
      <c r="O26" s="44">
        <v>23062.1</v>
      </c>
      <c r="P26" s="43">
        <v>5817.73</v>
      </c>
      <c r="Q26" s="43"/>
    </row>
    <row r="27" spans="1:17" x14ac:dyDescent="0.25">
      <c r="A27" s="49" t="s">
        <v>614</v>
      </c>
      <c r="B27" s="46" t="s">
        <v>612</v>
      </c>
      <c r="C27" s="46" t="s">
        <v>290</v>
      </c>
      <c r="D27" s="45">
        <v>30471.1</v>
      </c>
      <c r="E27" s="45"/>
      <c r="F27" s="45"/>
      <c r="G27" s="45"/>
      <c r="H27" s="45"/>
      <c r="I27" s="45"/>
      <c r="J27" s="45">
        <v>30471.1</v>
      </c>
      <c r="K27" s="45">
        <v>2301.54</v>
      </c>
      <c r="L27" s="45"/>
      <c r="M27" s="45"/>
      <c r="N27" s="45">
        <v>2301.54</v>
      </c>
      <c r="O27" s="47">
        <v>28169.56</v>
      </c>
      <c r="P27" s="45"/>
      <c r="Q27" s="45"/>
    </row>
    <row r="28" spans="1:17" x14ac:dyDescent="0.25">
      <c r="A28" s="49" t="s">
        <v>615</v>
      </c>
      <c r="B28" s="46" t="s">
        <v>612</v>
      </c>
      <c r="C28" s="46" t="s">
        <v>290</v>
      </c>
      <c r="D28" s="45">
        <v>30471.1</v>
      </c>
      <c r="E28" s="45"/>
      <c r="F28" s="45"/>
      <c r="G28" s="45"/>
      <c r="H28" s="45"/>
      <c r="I28" s="45"/>
      <c r="J28" s="45">
        <v>30471.1</v>
      </c>
      <c r="K28" s="45">
        <v>2301.54</v>
      </c>
      <c r="L28" s="45"/>
      <c r="M28" s="45"/>
      <c r="N28" s="45">
        <v>2301.54</v>
      </c>
      <c r="O28" s="47">
        <v>28169.56</v>
      </c>
      <c r="P28" s="45"/>
      <c r="Q28" s="45"/>
    </row>
    <row r="29" spans="1:17" x14ac:dyDescent="0.25">
      <c r="A29" s="49" t="s">
        <v>616</v>
      </c>
      <c r="B29" s="46" t="s">
        <v>617</v>
      </c>
      <c r="C29" s="46" t="s">
        <v>290</v>
      </c>
      <c r="D29" s="45">
        <v>30931.040000000001</v>
      </c>
      <c r="E29" s="45"/>
      <c r="F29" s="45"/>
      <c r="G29" s="45"/>
      <c r="H29" s="45"/>
      <c r="I29" s="45"/>
      <c r="J29" s="45">
        <v>30931.040000000001</v>
      </c>
      <c r="K29" s="45">
        <v>2356.73</v>
      </c>
      <c r="L29" s="45"/>
      <c r="M29" s="45"/>
      <c r="N29" s="45">
        <v>2356.73</v>
      </c>
      <c r="O29" s="47">
        <v>28574.31</v>
      </c>
      <c r="P29" s="45"/>
      <c r="Q29" s="45"/>
    </row>
    <row r="30" spans="1:17" x14ac:dyDescent="0.25">
      <c r="A30" s="48" t="s">
        <v>300</v>
      </c>
      <c r="B30" s="42" t="s">
        <v>301</v>
      </c>
      <c r="C30" s="42" t="s">
        <v>302</v>
      </c>
      <c r="D30" s="43">
        <v>30471.1</v>
      </c>
      <c r="E30" s="43">
        <v>5527.81</v>
      </c>
      <c r="F30" s="43"/>
      <c r="G30" s="43"/>
      <c r="H30" s="43"/>
      <c r="I30" s="43">
        <v>4726.82</v>
      </c>
      <c r="J30" s="43">
        <v>40725.730000000003</v>
      </c>
      <c r="K30" s="43">
        <v>4726.82</v>
      </c>
      <c r="L30" s="43">
        <v>8415.4699999999993</v>
      </c>
      <c r="M30" s="43">
        <v>2235.91</v>
      </c>
      <c r="N30" s="43">
        <v>15378.2</v>
      </c>
      <c r="O30" s="44">
        <v>25347.53</v>
      </c>
      <c r="P30" s="43">
        <v>5817.73</v>
      </c>
      <c r="Q30" s="43"/>
    </row>
    <row r="31" spans="1:17" x14ac:dyDescent="0.25">
      <c r="A31" s="48" t="s">
        <v>303</v>
      </c>
      <c r="B31" s="42" t="s">
        <v>294</v>
      </c>
      <c r="C31" s="42" t="s">
        <v>304</v>
      </c>
      <c r="D31" s="43">
        <v>28947.55</v>
      </c>
      <c r="E31" s="43"/>
      <c r="F31" s="43"/>
      <c r="G31" s="43"/>
      <c r="H31" s="43"/>
      <c r="I31" s="43"/>
      <c r="J31" s="43">
        <v>28947.55</v>
      </c>
      <c r="K31" s="43">
        <v>4052.66</v>
      </c>
      <c r="L31" s="43">
        <v>6772.79</v>
      </c>
      <c r="M31" s="43"/>
      <c r="N31" s="43">
        <v>10825.45</v>
      </c>
      <c r="O31" s="44">
        <v>18122.099999999999</v>
      </c>
      <c r="P31" s="43">
        <v>1440</v>
      </c>
      <c r="Q31" s="43">
        <v>2894.76</v>
      </c>
    </row>
    <row r="32" spans="1:17" x14ac:dyDescent="0.25">
      <c r="A32" s="48" t="s">
        <v>305</v>
      </c>
      <c r="B32" s="42" t="s">
        <v>294</v>
      </c>
      <c r="C32" s="42" t="s">
        <v>306</v>
      </c>
      <c r="D32" s="43">
        <v>28947.55</v>
      </c>
      <c r="E32" s="43"/>
      <c r="F32" s="43">
        <v>1447.38</v>
      </c>
      <c r="G32" s="43"/>
      <c r="H32" s="43"/>
      <c r="I32" s="43">
        <v>4052.66</v>
      </c>
      <c r="J32" s="43">
        <v>34447.589999999997</v>
      </c>
      <c r="K32" s="43">
        <v>4052.66</v>
      </c>
      <c r="L32" s="43">
        <v>6872.78</v>
      </c>
      <c r="M32" s="43"/>
      <c r="N32" s="43">
        <v>10925.44</v>
      </c>
      <c r="O32" s="44">
        <v>23522.15</v>
      </c>
      <c r="P32" s="43">
        <v>5817.73</v>
      </c>
      <c r="Q32" s="43">
        <v>620.30999999999995</v>
      </c>
    </row>
    <row r="33" spans="1:17" x14ac:dyDescent="0.25">
      <c r="A33" s="48" t="s">
        <v>307</v>
      </c>
      <c r="B33" s="42" t="s">
        <v>294</v>
      </c>
      <c r="C33" s="42" t="s">
        <v>308</v>
      </c>
      <c r="D33" s="43">
        <v>27500.17</v>
      </c>
      <c r="E33" s="43"/>
      <c r="F33" s="43"/>
      <c r="G33" s="43"/>
      <c r="H33" s="43"/>
      <c r="I33" s="43"/>
      <c r="J33" s="43">
        <v>27500.17</v>
      </c>
      <c r="K33" s="43">
        <v>3850.02</v>
      </c>
      <c r="L33" s="43">
        <v>5890.31</v>
      </c>
      <c r="M33" s="43"/>
      <c r="N33" s="43">
        <v>9740.33</v>
      </c>
      <c r="O33" s="44">
        <v>17759.84</v>
      </c>
      <c r="P33" s="43">
        <v>5817.73</v>
      </c>
      <c r="Q33" s="43">
        <v>620.30999999999995</v>
      </c>
    </row>
    <row r="34" spans="1:17" x14ac:dyDescent="0.25">
      <c r="A34" s="48" t="s">
        <v>309</v>
      </c>
      <c r="B34" s="42" t="s">
        <v>294</v>
      </c>
      <c r="C34" s="42" t="s">
        <v>310</v>
      </c>
      <c r="D34" s="43">
        <v>28947.55</v>
      </c>
      <c r="E34" s="43"/>
      <c r="F34" s="43"/>
      <c r="G34" s="43"/>
      <c r="H34" s="43"/>
      <c r="I34" s="43">
        <v>4052.66</v>
      </c>
      <c r="J34" s="43">
        <v>33000.21</v>
      </c>
      <c r="K34" s="43">
        <v>4052.66</v>
      </c>
      <c r="L34" s="43">
        <v>6882.67</v>
      </c>
      <c r="M34" s="43"/>
      <c r="N34" s="43">
        <v>10935.33</v>
      </c>
      <c r="O34" s="44">
        <v>22064.880000000001</v>
      </c>
      <c r="P34" s="43">
        <v>5817.73</v>
      </c>
      <c r="Q34" s="43"/>
    </row>
    <row r="35" spans="1:17" x14ac:dyDescent="0.25">
      <c r="A35" s="48" t="s">
        <v>311</v>
      </c>
      <c r="B35" s="42" t="s">
        <v>294</v>
      </c>
      <c r="C35" s="42" t="s">
        <v>312</v>
      </c>
      <c r="D35" s="43">
        <v>27500.17</v>
      </c>
      <c r="E35" s="43"/>
      <c r="F35" s="43"/>
      <c r="G35" s="43"/>
      <c r="H35" s="43"/>
      <c r="I35" s="43"/>
      <c r="J35" s="43">
        <v>27500.17</v>
      </c>
      <c r="K35" s="43">
        <v>3850.02</v>
      </c>
      <c r="L35" s="43">
        <v>6435.21</v>
      </c>
      <c r="M35" s="43"/>
      <c r="N35" s="43">
        <v>10285.23</v>
      </c>
      <c r="O35" s="44">
        <v>17214.939999999999</v>
      </c>
      <c r="P35" s="43">
        <v>5817.73</v>
      </c>
      <c r="Q35" s="43">
        <v>2067.69</v>
      </c>
    </row>
    <row r="36" spans="1:17" x14ac:dyDescent="0.25">
      <c r="A36" s="48" t="s">
        <v>313</v>
      </c>
      <c r="B36" s="42" t="s">
        <v>294</v>
      </c>
      <c r="C36" s="42" t="s">
        <v>314</v>
      </c>
      <c r="D36" s="43">
        <v>28947.55</v>
      </c>
      <c r="E36" s="43"/>
      <c r="F36" s="43"/>
      <c r="G36" s="43"/>
      <c r="H36" s="43"/>
      <c r="I36" s="43"/>
      <c r="J36" s="43">
        <v>28947.55</v>
      </c>
      <c r="K36" s="43">
        <v>4052.66</v>
      </c>
      <c r="L36" s="43">
        <v>5716.05</v>
      </c>
      <c r="M36" s="43"/>
      <c r="N36" s="43">
        <v>9768.7099999999991</v>
      </c>
      <c r="O36" s="44">
        <v>19178.84</v>
      </c>
      <c r="P36" s="43">
        <v>5817.73</v>
      </c>
      <c r="Q36" s="43"/>
    </row>
    <row r="37" spans="1:17" x14ac:dyDescent="0.25">
      <c r="A37" s="48" t="s">
        <v>315</v>
      </c>
      <c r="B37" s="42" t="s">
        <v>294</v>
      </c>
      <c r="C37" s="42" t="s">
        <v>316</v>
      </c>
      <c r="D37" s="43">
        <v>28947.55</v>
      </c>
      <c r="E37" s="43"/>
      <c r="F37" s="43"/>
      <c r="G37" s="43"/>
      <c r="H37" s="43"/>
      <c r="I37" s="43">
        <v>4052.66</v>
      </c>
      <c r="J37" s="43">
        <v>33000.21</v>
      </c>
      <c r="K37" s="43">
        <v>4052.66</v>
      </c>
      <c r="L37" s="43">
        <v>7105.39</v>
      </c>
      <c r="M37" s="43"/>
      <c r="N37" s="43">
        <v>11158.05</v>
      </c>
      <c r="O37" s="44">
        <v>21842.16</v>
      </c>
      <c r="P37" s="43">
        <v>5817.73</v>
      </c>
      <c r="Q37" s="43">
        <v>620.30999999999995</v>
      </c>
    </row>
    <row r="38" spans="1:17" x14ac:dyDescent="0.25">
      <c r="A38" s="49" t="s">
        <v>618</v>
      </c>
      <c r="B38" s="46" t="s">
        <v>617</v>
      </c>
      <c r="C38" s="46" t="s">
        <v>290</v>
      </c>
      <c r="D38" s="45">
        <v>28947.55</v>
      </c>
      <c r="E38" s="45"/>
      <c r="F38" s="45"/>
      <c r="G38" s="45"/>
      <c r="H38" s="45"/>
      <c r="I38" s="45"/>
      <c r="J38" s="45">
        <v>28947.55</v>
      </c>
      <c r="K38" s="45">
        <v>3262.25</v>
      </c>
      <c r="L38" s="45">
        <v>6194.1</v>
      </c>
      <c r="M38" s="45"/>
      <c r="N38" s="45">
        <v>9456.35</v>
      </c>
      <c r="O38" s="47">
        <v>19491.2</v>
      </c>
      <c r="P38" s="45"/>
      <c r="Q38" s="45"/>
    </row>
    <row r="39" spans="1:17" x14ac:dyDescent="0.25">
      <c r="A39" s="48" t="s">
        <v>317</v>
      </c>
      <c r="B39" s="42" t="s">
        <v>294</v>
      </c>
      <c r="C39" s="42" t="s">
        <v>318</v>
      </c>
      <c r="D39" s="43">
        <v>27500.17</v>
      </c>
      <c r="E39" s="43"/>
      <c r="F39" s="43"/>
      <c r="G39" s="43"/>
      <c r="H39" s="43"/>
      <c r="I39" s="43"/>
      <c r="J39" s="43">
        <v>27500.17</v>
      </c>
      <c r="K39" s="43">
        <v>3850.02</v>
      </c>
      <c r="L39" s="43">
        <v>5582.29</v>
      </c>
      <c r="M39" s="43"/>
      <c r="N39" s="43">
        <v>9432.31</v>
      </c>
      <c r="O39" s="44">
        <v>18067.86</v>
      </c>
      <c r="P39" s="43">
        <v>5817.73</v>
      </c>
      <c r="Q39" s="43"/>
    </row>
    <row r="40" spans="1:17" x14ac:dyDescent="0.25">
      <c r="A40" s="48" t="s">
        <v>319</v>
      </c>
      <c r="B40" s="42" t="s">
        <v>294</v>
      </c>
      <c r="C40" s="42" t="s">
        <v>320</v>
      </c>
      <c r="D40" s="43">
        <v>27500.17</v>
      </c>
      <c r="E40" s="43"/>
      <c r="F40" s="43"/>
      <c r="G40" s="43"/>
      <c r="H40" s="43"/>
      <c r="I40" s="43"/>
      <c r="J40" s="43">
        <v>27500.17</v>
      </c>
      <c r="K40" s="43">
        <v>3850.02</v>
      </c>
      <c r="L40" s="43">
        <v>5682.67</v>
      </c>
      <c r="M40" s="43"/>
      <c r="N40" s="43">
        <v>9532.69</v>
      </c>
      <c r="O40" s="44">
        <v>17967.48</v>
      </c>
      <c r="P40" s="43">
        <v>5817.73</v>
      </c>
      <c r="Q40" s="43">
        <v>2750.02</v>
      </c>
    </row>
    <row r="41" spans="1:17" x14ac:dyDescent="0.25">
      <c r="A41" s="48" t="s">
        <v>321</v>
      </c>
      <c r="B41" s="42" t="s">
        <v>294</v>
      </c>
      <c r="C41" s="42" t="s">
        <v>322</v>
      </c>
      <c r="D41" s="43">
        <v>28947.55</v>
      </c>
      <c r="E41" s="43"/>
      <c r="F41" s="43"/>
      <c r="G41" s="43"/>
      <c r="H41" s="43"/>
      <c r="I41" s="43">
        <v>4052.66</v>
      </c>
      <c r="J41" s="43">
        <v>33000.21</v>
      </c>
      <c r="K41" s="43">
        <v>4052.66</v>
      </c>
      <c r="L41" s="43">
        <v>7653.25</v>
      </c>
      <c r="M41" s="43"/>
      <c r="N41" s="43">
        <v>11705.91</v>
      </c>
      <c r="O41" s="44">
        <v>21294.3</v>
      </c>
      <c r="P41" s="43">
        <v>5817.73</v>
      </c>
      <c r="Q41" s="43">
        <v>2612.52</v>
      </c>
    </row>
    <row r="42" spans="1:17" x14ac:dyDescent="0.25">
      <c r="A42" s="48" t="s">
        <v>323</v>
      </c>
      <c r="B42" s="42" t="s">
        <v>301</v>
      </c>
      <c r="C42" s="42" t="s">
        <v>324</v>
      </c>
      <c r="D42" s="43">
        <v>30471.1</v>
      </c>
      <c r="E42" s="43">
        <v>6633.52</v>
      </c>
      <c r="F42" s="43"/>
      <c r="G42" s="43"/>
      <c r="H42" s="43"/>
      <c r="I42" s="43">
        <v>4726.82</v>
      </c>
      <c r="J42" s="43">
        <v>41831.440000000002</v>
      </c>
      <c r="K42" s="43">
        <v>4726.82</v>
      </c>
      <c r="L42" s="43">
        <v>8206.92</v>
      </c>
      <c r="M42" s="43">
        <v>3341.62</v>
      </c>
      <c r="N42" s="43">
        <v>16275.36</v>
      </c>
      <c r="O42" s="44">
        <v>25556.080000000002</v>
      </c>
      <c r="P42" s="43">
        <v>5817.73</v>
      </c>
      <c r="Q42" s="43"/>
    </row>
    <row r="43" spans="1:17" x14ac:dyDescent="0.25">
      <c r="A43" s="49" t="s">
        <v>619</v>
      </c>
      <c r="B43" s="46" t="s">
        <v>617</v>
      </c>
      <c r="C43" s="46" t="s">
        <v>290</v>
      </c>
      <c r="D43" s="45">
        <v>28947.55</v>
      </c>
      <c r="E43" s="45"/>
      <c r="F43" s="45"/>
      <c r="G43" s="45"/>
      <c r="H43" s="45"/>
      <c r="I43" s="45"/>
      <c r="J43" s="45">
        <v>28947.55</v>
      </c>
      <c r="K43" s="45">
        <v>3262.25</v>
      </c>
      <c r="L43" s="45">
        <v>5514.09</v>
      </c>
      <c r="M43" s="45"/>
      <c r="N43" s="45">
        <v>8776.34</v>
      </c>
      <c r="O43" s="47">
        <v>20171.21</v>
      </c>
      <c r="P43" s="45"/>
      <c r="Q43" s="45"/>
    </row>
    <row r="44" spans="1:17" x14ac:dyDescent="0.25">
      <c r="A44" s="49" t="s">
        <v>620</v>
      </c>
      <c r="B44" s="46" t="s">
        <v>617</v>
      </c>
      <c r="C44" s="46" t="s">
        <v>290</v>
      </c>
      <c r="D44" s="45">
        <v>28947.55</v>
      </c>
      <c r="E44" s="45"/>
      <c r="F44" s="45"/>
      <c r="G44" s="45"/>
      <c r="H44" s="45"/>
      <c r="I44" s="45"/>
      <c r="J44" s="45">
        <v>28947.55</v>
      </c>
      <c r="K44" s="45">
        <v>2118.71</v>
      </c>
      <c r="L44" s="45"/>
      <c r="M44" s="45"/>
      <c r="N44" s="45">
        <v>2118.71</v>
      </c>
      <c r="O44" s="47">
        <v>26828.84</v>
      </c>
      <c r="P44" s="45"/>
      <c r="Q44" s="45"/>
    </row>
    <row r="45" spans="1:17" x14ac:dyDescent="0.25">
      <c r="A45" s="48" t="s">
        <v>325</v>
      </c>
      <c r="B45" s="42" t="s">
        <v>301</v>
      </c>
      <c r="C45" s="42" t="s">
        <v>326</v>
      </c>
      <c r="D45" s="43">
        <v>30471.1</v>
      </c>
      <c r="E45" s="43">
        <v>6633.37</v>
      </c>
      <c r="F45" s="43"/>
      <c r="G45" s="43"/>
      <c r="H45" s="43">
        <v>11254.33</v>
      </c>
      <c r="I45" s="43">
        <v>4726.82</v>
      </c>
      <c r="J45" s="43">
        <v>53085.62</v>
      </c>
      <c r="K45" s="43">
        <v>4726.82</v>
      </c>
      <c r="L45" s="43">
        <v>11510.41</v>
      </c>
      <c r="M45" s="43">
        <v>3341.47</v>
      </c>
      <c r="N45" s="43">
        <v>19578.7</v>
      </c>
      <c r="O45" s="44">
        <v>33506.92</v>
      </c>
      <c r="P45" s="43">
        <v>5817.73</v>
      </c>
      <c r="Q45" s="43"/>
    </row>
    <row r="46" spans="1:17" x14ac:dyDescent="0.25">
      <c r="A46" s="48" t="s">
        <v>327</v>
      </c>
      <c r="B46" s="42" t="s">
        <v>301</v>
      </c>
      <c r="C46" s="42" t="s">
        <v>328</v>
      </c>
      <c r="D46" s="43">
        <v>30471.1</v>
      </c>
      <c r="E46" s="43"/>
      <c r="F46" s="43"/>
      <c r="G46" s="43"/>
      <c r="H46" s="43"/>
      <c r="I46" s="43">
        <v>4265.95</v>
      </c>
      <c r="J46" s="43">
        <v>34737.050000000003</v>
      </c>
      <c r="K46" s="43">
        <v>4265.95</v>
      </c>
      <c r="L46" s="43">
        <v>7405.92</v>
      </c>
      <c r="M46" s="43"/>
      <c r="N46" s="43">
        <v>11671.87</v>
      </c>
      <c r="O46" s="44">
        <v>23065.18</v>
      </c>
      <c r="P46" s="43">
        <v>5817.73</v>
      </c>
      <c r="Q46" s="43"/>
    </row>
    <row r="47" spans="1:17" x14ac:dyDescent="0.25">
      <c r="A47" s="49" t="s">
        <v>621</v>
      </c>
      <c r="B47" s="46" t="s">
        <v>617</v>
      </c>
      <c r="C47" s="46" t="s">
        <v>290</v>
      </c>
      <c r="D47" s="45">
        <v>28947.55</v>
      </c>
      <c r="E47" s="45"/>
      <c r="F47" s="45"/>
      <c r="G47" s="45"/>
      <c r="H47" s="45"/>
      <c r="I47" s="45"/>
      <c r="J47" s="45">
        <v>28947.55</v>
      </c>
      <c r="K47" s="45">
        <v>2118.71</v>
      </c>
      <c r="L47" s="45"/>
      <c r="M47" s="45"/>
      <c r="N47" s="45">
        <v>2118.71</v>
      </c>
      <c r="O47" s="47">
        <v>26828.84</v>
      </c>
      <c r="P47" s="45"/>
      <c r="Q47" s="45"/>
    </row>
    <row r="48" spans="1:17" x14ac:dyDescent="0.25">
      <c r="A48" s="49" t="s">
        <v>622</v>
      </c>
      <c r="B48" s="46" t="s">
        <v>612</v>
      </c>
      <c r="C48" s="46" t="s">
        <v>290</v>
      </c>
      <c r="D48" s="45">
        <v>30471.1</v>
      </c>
      <c r="E48" s="45"/>
      <c r="F48" s="45"/>
      <c r="G48" s="45"/>
      <c r="H48" s="45"/>
      <c r="I48" s="45"/>
      <c r="J48" s="45">
        <v>30471.1</v>
      </c>
      <c r="K48" s="45">
        <v>3475.54</v>
      </c>
      <c r="L48" s="45">
        <v>5822.28</v>
      </c>
      <c r="M48" s="45"/>
      <c r="N48" s="45">
        <v>9297.82</v>
      </c>
      <c r="O48" s="47">
        <v>21173.279999999999</v>
      </c>
      <c r="P48" s="45"/>
      <c r="Q48" s="45"/>
    </row>
    <row r="49" spans="1:17" x14ac:dyDescent="0.25">
      <c r="A49" s="48" t="s">
        <v>329</v>
      </c>
      <c r="B49" s="42" t="s">
        <v>294</v>
      </c>
      <c r="C49" s="42" t="s">
        <v>330</v>
      </c>
      <c r="D49" s="43">
        <v>28947.55</v>
      </c>
      <c r="E49" s="43"/>
      <c r="F49" s="43"/>
      <c r="G49" s="43"/>
      <c r="H49" s="43"/>
      <c r="I49" s="43"/>
      <c r="J49" s="43">
        <v>28947.55</v>
      </c>
      <c r="K49" s="43">
        <v>4052.66</v>
      </c>
      <c r="L49" s="43">
        <v>6564.24</v>
      </c>
      <c r="M49" s="43"/>
      <c r="N49" s="43">
        <v>10616.9</v>
      </c>
      <c r="O49" s="44">
        <v>18330.650000000001</v>
      </c>
      <c r="P49" s="43">
        <v>5817.73</v>
      </c>
      <c r="Q49" s="43">
        <v>2894.76</v>
      </c>
    </row>
    <row r="50" spans="1:17" x14ac:dyDescent="0.25">
      <c r="A50" s="48" t="s">
        <v>331</v>
      </c>
      <c r="B50" s="42" t="s">
        <v>294</v>
      </c>
      <c r="C50" s="42" t="s">
        <v>332</v>
      </c>
      <c r="D50" s="43">
        <v>28947.55</v>
      </c>
      <c r="E50" s="43"/>
      <c r="F50" s="43"/>
      <c r="G50" s="43"/>
      <c r="H50" s="43"/>
      <c r="I50" s="43"/>
      <c r="J50" s="43">
        <v>28947.55</v>
      </c>
      <c r="K50" s="43">
        <v>4052.66</v>
      </c>
      <c r="L50" s="43">
        <v>5820.32</v>
      </c>
      <c r="M50" s="43"/>
      <c r="N50" s="43">
        <v>9872.98</v>
      </c>
      <c r="O50" s="44">
        <v>19074.57</v>
      </c>
      <c r="P50" s="43">
        <v>5817.73</v>
      </c>
      <c r="Q50" s="43"/>
    </row>
    <row r="51" spans="1:17" x14ac:dyDescent="0.25">
      <c r="A51" s="48" t="s">
        <v>333</v>
      </c>
      <c r="B51" s="42" t="s">
        <v>294</v>
      </c>
      <c r="C51" s="42" t="s">
        <v>334</v>
      </c>
      <c r="D51" s="43">
        <v>24818.9</v>
      </c>
      <c r="E51" s="43"/>
      <c r="F51" s="43"/>
      <c r="G51" s="43"/>
      <c r="H51" s="43"/>
      <c r="I51" s="43"/>
      <c r="J51" s="43">
        <v>24818.9</v>
      </c>
      <c r="K51" s="43">
        <v>3474.65</v>
      </c>
      <c r="L51" s="43">
        <v>5346.2</v>
      </c>
      <c r="M51" s="43"/>
      <c r="N51" s="43">
        <v>8820.85</v>
      </c>
      <c r="O51" s="44">
        <v>15998.05</v>
      </c>
      <c r="P51" s="43">
        <v>5817.73</v>
      </c>
      <c r="Q51" s="43">
        <v>1447.38</v>
      </c>
    </row>
    <row r="52" spans="1:17" x14ac:dyDescent="0.25">
      <c r="A52" s="48" t="s">
        <v>335</v>
      </c>
      <c r="B52" s="42" t="s">
        <v>301</v>
      </c>
      <c r="C52" s="42" t="s">
        <v>336</v>
      </c>
      <c r="D52" s="43">
        <v>30471.1</v>
      </c>
      <c r="E52" s="43"/>
      <c r="F52" s="43">
        <v>6094.22</v>
      </c>
      <c r="G52" s="43"/>
      <c r="H52" s="43"/>
      <c r="I52" s="43">
        <v>4265.95</v>
      </c>
      <c r="J52" s="43">
        <v>40831.269999999997</v>
      </c>
      <c r="K52" s="43">
        <v>4265.95</v>
      </c>
      <c r="L52" s="43">
        <v>8206.92</v>
      </c>
      <c r="M52" s="43">
        <v>2802.32</v>
      </c>
      <c r="N52" s="43">
        <v>15275.19</v>
      </c>
      <c r="O52" s="44">
        <v>25556.080000000002</v>
      </c>
      <c r="P52" s="43">
        <v>5883.18</v>
      </c>
      <c r="Q52" s="43"/>
    </row>
    <row r="53" spans="1:17" x14ac:dyDescent="0.25">
      <c r="A53" s="49" t="s">
        <v>623</v>
      </c>
      <c r="B53" s="46" t="s">
        <v>612</v>
      </c>
      <c r="C53" s="46" t="s">
        <v>290</v>
      </c>
      <c r="D53" s="45">
        <v>30471.1</v>
      </c>
      <c r="E53" s="45"/>
      <c r="F53" s="45"/>
      <c r="G53" s="45"/>
      <c r="H53" s="45"/>
      <c r="I53" s="45"/>
      <c r="J53" s="45">
        <v>30471.1</v>
      </c>
      <c r="K53" s="45">
        <v>2301.54</v>
      </c>
      <c r="L53" s="45"/>
      <c r="M53" s="45"/>
      <c r="N53" s="45">
        <v>2301.54</v>
      </c>
      <c r="O53" s="47">
        <v>28169.56</v>
      </c>
      <c r="P53" s="45"/>
      <c r="Q53" s="45"/>
    </row>
    <row r="54" spans="1:17" x14ac:dyDescent="0.25">
      <c r="A54" s="48" t="s">
        <v>337</v>
      </c>
      <c r="B54" s="42" t="s">
        <v>294</v>
      </c>
      <c r="C54" s="42" t="s">
        <v>338</v>
      </c>
      <c r="D54" s="43">
        <v>28947.55</v>
      </c>
      <c r="E54" s="43"/>
      <c r="F54" s="43"/>
      <c r="G54" s="43"/>
      <c r="H54" s="43"/>
      <c r="I54" s="43"/>
      <c r="J54" s="43">
        <v>28947.55</v>
      </c>
      <c r="K54" s="43">
        <v>4052.66</v>
      </c>
      <c r="L54" s="43">
        <v>6224.28</v>
      </c>
      <c r="M54" s="43"/>
      <c r="N54" s="43">
        <v>10276.94</v>
      </c>
      <c r="O54" s="44">
        <v>18670.61</v>
      </c>
      <c r="P54" s="43">
        <v>5817.73</v>
      </c>
      <c r="Q54" s="43">
        <v>2612.52</v>
      </c>
    </row>
    <row r="55" spans="1:17" x14ac:dyDescent="0.25">
      <c r="A55" s="49" t="s">
        <v>624</v>
      </c>
      <c r="B55" s="46" t="s">
        <v>612</v>
      </c>
      <c r="C55" s="46" t="s">
        <v>290</v>
      </c>
      <c r="D55" s="45">
        <v>34893.35</v>
      </c>
      <c r="E55" s="45"/>
      <c r="F55" s="45"/>
      <c r="G55" s="45"/>
      <c r="H55" s="45"/>
      <c r="I55" s="45"/>
      <c r="J55" s="45">
        <v>34893.35</v>
      </c>
      <c r="K55" s="45">
        <v>3936.41</v>
      </c>
      <c r="L55" s="45">
        <v>6600.81</v>
      </c>
      <c r="M55" s="45">
        <v>1130.3499999999999</v>
      </c>
      <c r="N55" s="45">
        <v>11667.57</v>
      </c>
      <c r="O55" s="47">
        <v>23225.78</v>
      </c>
      <c r="P55" s="45"/>
      <c r="Q55" s="45"/>
    </row>
    <row r="56" spans="1:17" x14ac:dyDescent="0.25">
      <c r="A56" s="48" t="s">
        <v>339</v>
      </c>
      <c r="B56" s="42" t="s">
        <v>294</v>
      </c>
      <c r="C56" s="42" t="s">
        <v>340</v>
      </c>
      <c r="D56" s="43">
        <v>27500.17</v>
      </c>
      <c r="E56" s="43"/>
      <c r="F56" s="43"/>
      <c r="G56" s="43"/>
      <c r="H56" s="43"/>
      <c r="I56" s="43"/>
      <c r="J56" s="43">
        <v>27500.17</v>
      </c>
      <c r="K56" s="43">
        <v>3850.02</v>
      </c>
      <c r="L56" s="43">
        <v>6352.87</v>
      </c>
      <c r="M56" s="43"/>
      <c r="N56" s="43">
        <v>10202.89</v>
      </c>
      <c r="O56" s="44">
        <v>17297.28</v>
      </c>
      <c r="P56" s="43">
        <v>5817.73</v>
      </c>
      <c r="Q56" s="43">
        <v>2612.52</v>
      </c>
    </row>
    <row r="57" spans="1:17" x14ac:dyDescent="0.25">
      <c r="A57" s="48" t="s">
        <v>341</v>
      </c>
      <c r="B57" s="42" t="s">
        <v>294</v>
      </c>
      <c r="C57" s="42" t="s">
        <v>342</v>
      </c>
      <c r="D57" s="43">
        <v>27500.17</v>
      </c>
      <c r="E57" s="43"/>
      <c r="F57" s="43"/>
      <c r="G57" s="43"/>
      <c r="H57" s="43"/>
      <c r="I57" s="43"/>
      <c r="J57" s="43">
        <v>27500.17</v>
      </c>
      <c r="K57" s="43">
        <v>3850.02</v>
      </c>
      <c r="L57" s="43">
        <v>6174.61</v>
      </c>
      <c r="M57" s="43"/>
      <c r="N57" s="43">
        <v>10024.629999999999</v>
      </c>
      <c r="O57" s="44">
        <v>17475.54</v>
      </c>
      <c r="P57" s="43">
        <v>5817.73</v>
      </c>
      <c r="Q57" s="43">
        <v>1964.3</v>
      </c>
    </row>
    <row r="58" spans="1:17" x14ac:dyDescent="0.25">
      <c r="A58" s="49" t="s">
        <v>625</v>
      </c>
      <c r="B58" s="46" t="s">
        <v>617</v>
      </c>
      <c r="C58" s="46" t="s">
        <v>290</v>
      </c>
      <c r="D58" s="45">
        <v>28947.55</v>
      </c>
      <c r="E58" s="45"/>
      <c r="F58" s="45"/>
      <c r="G58" s="45"/>
      <c r="H58" s="45"/>
      <c r="I58" s="45"/>
      <c r="J58" s="45">
        <v>28947.55</v>
      </c>
      <c r="K58" s="45">
        <v>3262.25</v>
      </c>
      <c r="L58" s="45">
        <v>5670.5</v>
      </c>
      <c r="M58" s="45"/>
      <c r="N58" s="45">
        <v>8932.75</v>
      </c>
      <c r="O58" s="47">
        <v>20014.8</v>
      </c>
      <c r="P58" s="45"/>
      <c r="Q58" s="45"/>
    </row>
    <row r="59" spans="1:17" x14ac:dyDescent="0.25">
      <c r="A59" s="48" t="s">
        <v>343</v>
      </c>
      <c r="B59" s="42" t="s">
        <v>294</v>
      </c>
      <c r="C59" s="42" t="s">
        <v>344</v>
      </c>
      <c r="D59" s="43">
        <v>27500.17</v>
      </c>
      <c r="E59" s="43"/>
      <c r="F59" s="43"/>
      <c r="G59" s="43"/>
      <c r="H59" s="43"/>
      <c r="I59" s="43"/>
      <c r="J59" s="43">
        <v>27500.17</v>
      </c>
      <c r="K59" s="43">
        <v>3850.02</v>
      </c>
      <c r="L59" s="43">
        <v>6122.48</v>
      </c>
      <c r="M59" s="43"/>
      <c r="N59" s="43">
        <v>9972.5</v>
      </c>
      <c r="O59" s="44">
        <v>17527.669999999998</v>
      </c>
      <c r="P59" s="43">
        <v>5817.73</v>
      </c>
      <c r="Q59" s="43">
        <v>1964.3</v>
      </c>
    </row>
    <row r="60" spans="1:17" x14ac:dyDescent="0.25">
      <c r="A60" s="49" t="s">
        <v>626</v>
      </c>
      <c r="B60" s="46" t="s">
        <v>617</v>
      </c>
      <c r="C60" s="46" t="s">
        <v>290</v>
      </c>
      <c r="D60" s="45">
        <v>28947.55</v>
      </c>
      <c r="E60" s="45"/>
      <c r="F60" s="45"/>
      <c r="G60" s="45"/>
      <c r="H60" s="45"/>
      <c r="I60" s="45"/>
      <c r="J60" s="45">
        <v>28947.55</v>
      </c>
      <c r="K60" s="45">
        <v>3262.25</v>
      </c>
      <c r="L60" s="45">
        <v>6141.96</v>
      </c>
      <c r="M60" s="45"/>
      <c r="N60" s="45">
        <v>9404.2099999999991</v>
      </c>
      <c r="O60" s="47">
        <v>19543.34</v>
      </c>
      <c r="P60" s="45"/>
      <c r="Q60" s="45"/>
    </row>
    <row r="61" spans="1:17" x14ac:dyDescent="0.25">
      <c r="A61" s="49" t="s">
        <v>627</v>
      </c>
      <c r="B61" s="46" t="s">
        <v>617</v>
      </c>
      <c r="C61" s="46" t="s">
        <v>290</v>
      </c>
      <c r="D61" s="45">
        <v>28947.55</v>
      </c>
      <c r="E61" s="45"/>
      <c r="F61" s="45"/>
      <c r="G61" s="45"/>
      <c r="H61" s="45"/>
      <c r="I61" s="45"/>
      <c r="J61" s="45">
        <v>28947.55</v>
      </c>
      <c r="K61" s="45">
        <v>3262.25</v>
      </c>
      <c r="L61" s="45">
        <v>5067.32</v>
      </c>
      <c r="M61" s="45"/>
      <c r="N61" s="45">
        <v>8329.57</v>
      </c>
      <c r="O61" s="47">
        <v>20617.98</v>
      </c>
      <c r="P61" s="45"/>
      <c r="Q61" s="45"/>
    </row>
    <row r="62" spans="1:17" x14ac:dyDescent="0.25">
      <c r="A62" s="48" t="s">
        <v>345</v>
      </c>
      <c r="B62" s="42" t="s">
        <v>294</v>
      </c>
      <c r="C62" s="42" t="s">
        <v>346</v>
      </c>
      <c r="D62" s="43">
        <v>28947.55</v>
      </c>
      <c r="E62" s="43"/>
      <c r="F62" s="43">
        <v>4342.13</v>
      </c>
      <c r="G62" s="43"/>
      <c r="H62" s="43"/>
      <c r="I62" s="43"/>
      <c r="J62" s="43">
        <v>33289.68</v>
      </c>
      <c r="K62" s="43">
        <v>4052.66</v>
      </c>
      <c r="L62" s="43">
        <v>7066.55</v>
      </c>
      <c r="M62" s="43"/>
      <c r="N62" s="43">
        <v>11119.21</v>
      </c>
      <c r="O62" s="44">
        <v>22170.47</v>
      </c>
      <c r="P62" s="43">
        <v>5817.73</v>
      </c>
      <c r="Q62" s="43"/>
    </row>
    <row r="63" spans="1:17" x14ac:dyDescent="0.25">
      <c r="A63" s="48" t="s">
        <v>347</v>
      </c>
      <c r="B63" s="42" t="s">
        <v>301</v>
      </c>
      <c r="C63" s="42" t="s">
        <v>348</v>
      </c>
      <c r="D63" s="43">
        <v>30471.1</v>
      </c>
      <c r="E63" s="43"/>
      <c r="F63" s="43"/>
      <c r="G63" s="43"/>
      <c r="H63" s="43"/>
      <c r="I63" s="43">
        <v>4265.95</v>
      </c>
      <c r="J63" s="43">
        <v>34737.050000000003</v>
      </c>
      <c r="K63" s="43">
        <v>4265.95</v>
      </c>
      <c r="L63" s="43">
        <v>7510.19</v>
      </c>
      <c r="M63" s="43"/>
      <c r="N63" s="43">
        <v>11776.14</v>
      </c>
      <c r="O63" s="44">
        <v>22960.91</v>
      </c>
      <c r="P63" s="43">
        <v>5817.73</v>
      </c>
      <c r="Q63" s="43"/>
    </row>
    <row r="64" spans="1:17" x14ac:dyDescent="0.25">
      <c r="A64" s="48" t="s">
        <v>349</v>
      </c>
      <c r="B64" s="42" t="s">
        <v>294</v>
      </c>
      <c r="C64" s="42" t="s">
        <v>350</v>
      </c>
      <c r="D64" s="43">
        <v>28947.55</v>
      </c>
      <c r="E64" s="43"/>
      <c r="F64" s="43"/>
      <c r="G64" s="43"/>
      <c r="H64" s="43"/>
      <c r="I64" s="43">
        <v>4052.66</v>
      </c>
      <c r="J64" s="43">
        <v>33000.21</v>
      </c>
      <c r="K64" s="43">
        <v>4052.66</v>
      </c>
      <c r="L64" s="43">
        <v>7835.14</v>
      </c>
      <c r="M64" s="43"/>
      <c r="N64" s="43">
        <v>11887.8</v>
      </c>
      <c r="O64" s="44">
        <v>21112.41</v>
      </c>
      <c r="P64" s="43">
        <v>5817.73</v>
      </c>
      <c r="Q64" s="43">
        <v>2894.76</v>
      </c>
    </row>
    <row r="65" spans="1:17" x14ac:dyDescent="0.25">
      <c r="A65" s="49" t="s">
        <v>628</v>
      </c>
      <c r="B65" s="46" t="s">
        <v>617</v>
      </c>
      <c r="C65" s="46" t="s">
        <v>290</v>
      </c>
      <c r="D65" s="45">
        <v>28947.55</v>
      </c>
      <c r="E65" s="45"/>
      <c r="F65" s="45"/>
      <c r="G65" s="45"/>
      <c r="H65" s="45"/>
      <c r="I65" s="45"/>
      <c r="J65" s="45">
        <v>28947.55</v>
      </c>
      <c r="K65" s="45">
        <v>3262.25</v>
      </c>
      <c r="L65" s="45">
        <v>4419.42</v>
      </c>
      <c r="M65" s="45"/>
      <c r="N65" s="45">
        <v>7681.67</v>
      </c>
      <c r="O65" s="47">
        <v>21265.88</v>
      </c>
      <c r="P65" s="45"/>
      <c r="Q65" s="45"/>
    </row>
    <row r="66" spans="1:17" x14ac:dyDescent="0.25">
      <c r="A66" s="48" t="s">
        <v>351</v>
      </c>
      <c r="B66" s="42" t="s">
        <v>294</v>
      </c>
      <c r="C66" s="42" t="s">
        <v>352</v>
      </c>
      <c r="D66" s="43">
        <v>28947.55</v>
      </c>
      <c r="E66" s="43"/>
      <c r="F66" s="43">
        <v>5789.51</v>
      </c>
      <c r="G66" s="43"/>
      <c r="H66" s="43"/>
      <c r="I66" s="43"/>
      <c r="J66" s="43">
        <v>34737.06</v>
      </c>
      <c r="K66" s="43">
        <v>4052.66</v>
      </c>
      <c r="L66" s="43">
        <v>7196.71</v>
      </c>
      <c r="M66" s="43">
        <v>974.06</v>
      </c>
      <c r="N66" s="43">
        <v>12223.43</v>
      </c>
      <c r="O66" s="44">
        <v>22513.63</v>
      </c>
      <c r="P66" s="43">
        <v>5817.73</v>
      </c>
      <c r="Q66" s="43"/>
    </row>
    <row r="67" spans="1:17" x14ac:dyDescent="0.25">
      <c r="A67" s="49" t="s">
        <v>629</v>
      </c>
      <c r="B67" s="46" t="s">
        <v>617</v>
      </c>
      <c r="C67" s="46" t="s">
        <v>290</v>
      </c>
      <c r="D67" s="45">
        <v>28947.55</v>
      </c>
      <c r="E67" s="45"/>
      <c r="F67" s="45"/>
      <c r="G67" s="45"/>
      <c r="H67" s="45"/>
      <c r="I67" s="45"/>
      <c r="J67" s="45">
        <v>28947.55</v>
      </c>
      <c r="K67" s="45">
        <v>3262.25</v>
      </c>
      <c r="L67" s="45">
        <v>6194.1</v>
      </c>
      <c r="M67" s="45"/>
      <c r="N67" s="45">
        <v>9456.35</v>
      </c>
      <c r="O67" s="47">
        <v>19491.2</v>
      </c>
      <c r="P67" s="45"/>
      <c r="Q67" s="45"/>
    </row>
    <row r="68" spans="1:17" x14ac:dyDescent="0.25">
      <c r="A68" s="48" t="s">
        <v>353</v>
      </c>
      <c r="B68" s="42" t="s">
        <v>294</v>
      </c>
      <c r="C68" s="42" t="s">
        <v>336</v>
      </c>
      <c r="D68" s="43">
        <v>28947.55</v>
      </c>
      <c r="E68" s="43"/>
      <c r="F68" s="43">
        <v>4342.13</v>
      </c>
      <c r="G68" s="43"/>
      <c r="H68" s="43"/>
      <c r="I68" s="43"/>
      <c r="J68" s="43">
        <v>33289.68</v>
      </c>
      <c r="K68" s="43">
        <v>4052.66</v>
      </c>
      <c r="L68" s="43">
        <v>6962.27</v>
      </c>
      <c r="M68" s="43"/>
      <c r="N68" s="43">
        <v>11014.93</v>
      </c>
      <c r="O68" s="44">
        <v>22274.75</v>
      </c>
      <c r="P68" s="43">
        <v>5883.18</v>
      </c>
      <c r="Q68" s="43"/>
    </row>
    <row r="69" spans="1:17" x14ac:dyDescent="0.25">
      <c r="A69" s="48" t="s">
        <v>354</v>
      </c>
      <c r="B69" s="42" t="s">
        <v>294</v>
      </c>
      <c r="C69" s="42" t="s">
        <v>355</v>
      </c>
      <c r="D69" s="43">
        <v>28947.55</v>
      </c>
      <c r="E69" s="43"/>
      <c r="F69" s="43"/>
      <c r="G69" s="43"/>
      <c r="H69" s="43"/>
      <c r="I69" s="43"/>
      <c r="J69" s="43">
        <v>28947.55</v>
      </c>
      <c r="K69" s="43">
        <v>4052.66</v>
      </c>
      <c r="L69" s="43">
        <v>6204.18</v>
      </c>
      <c r="M69" s="43"/>
      <c r="N69" s="43">
        <v>10256.84</v>
      </c>
      <c r="O69" s="44">
        <v>18690.71</v>
      </c>
      <c r="P69" s="43">
        <v>5817.73</v>
      </c>
      <c r="Q69" s="43">
        <v>827.07</v>
      </c>
    </row>
    <row r="70" spans="1:17" x14ac:dyDescent="0.25">
      <c r="A70" s="48" t="s">
        <v>356</v>
      </c>
      <c r="B70" s="42" t="s">
        <v>294</v>
      </c>
      <c r="C70" s="42" t="s">
        <v>352</v>
      </c>
      <c r="D70" s="43">
        <v>28947.55</v>
      </c>
      <c r="E70" s="43"/>
      <c r="F70" s="43">
        <v>7236.89</v>
      </c>
      <c r="G70" s="43"/>
      <c r="H70" s="43"/>
      <c r="I70" s="43"/>
      <c r="J70" s="43">
        <v>36184.44</v>
      </c>
      <c r="K70" s="43">
        <v>4052.66</v>
      </c>
      <c r="L70" s="43">
        <v>6328.33</v>
      </c>
      <c r="M70" s="43">
        <v>2421.44</v>
      </c>
      <c r="N70" s="43">
        <v>12802.43</v>
      </c>
      <c r="O70" s="44">
        <v>23382.01</v>
      </c>
      <c r="P70" s="43">
        <v>5817.73</v>
      </c>
      <c r="Q70" s="43"/>
    </row>
    <row r="71" spans="1:17" x14ac:dyDescent="0.25">
      <c r="A71" s="48" t="s">
        <v>357</v>
      </c>
      <c r="B71" s="42" t="s">
        <v>294</v>
      </c>
      <c r="C71" s="42" t="s">
        <v>358</v>
      </c>
      <c r="D71" s="43">
        <v>28947.55</v>
      </c>
      <c r="E71" s="43"/>
      <c r="F71" s="43">
        <v>4342.13</v>
      </c>
      <c r="G71" s="43"/>
      <c r="H71" s="43"/>
      <c r="I71" s="43"/>
      <c r="J71" s="43">
        <v>33289.68</v>
      </c>
      <c r="K71" s="43">
        <v>4052.66</v>
      </c>
      <c r="L71" s="43">
        <v>7170.82</v>
      </c>
      <c r="M71" s="43"/>
      <c r="N71" s="43">
        <v>11223.48</v>
      </c>
      <c r="O71" s="44">
        <v>22066.2</v>
      </c>
      <c r="P71" s="43"/>
      <c r="Q71" s="43"/>
    </row>
    <row r="72" spans="1:17" x14ac:dyDescent="0.25">
      <c r="A72" s="48" t="s">
        <v>359</v>
      </c>
      <c r="B72" s="42" t="s">
        <v>301</v>
      </c>
      <c r="C72" s="42" t="s">
        <v>360</v>
      </c>
      <c r="D72" s="43">
        <v>30471.1</v>
      </c>
      <c r="E72" s="43"/>
      <c r="F72" s="43"/>
      <c r="G72" s="43"/>
      <c r="H72" s="43"/>
      <c r="I72" s="43">
        <v>4265.95</v>
      </c>
      <c r="J72" s="43">
        <v>34737.050000000003</v>
      </c>
      <c r="K72" s="43">
        <v>4265.95</v>
      </c>
      <c r="L72" s="43">
        <v>7637.62</v>
      </c>
      <c r="M72" s="43"/>
      <c r="N72" s="43">
        <v>11903.57</v>
      </c>
      <c r="O72" s="44">
        <v>22833.48</v>
      </c>
      <c r="P72" s="43">
        <v>5817.73</v>
      </c>
      <c r="Q72" s="43">
        <v>652.95000000000005</v>
      </c>
    </row>
    <row r="73" spans="1:17" x14ac:dyDescent="0.25">
      <c r="A73" s="49" t="s">
        <v>630</v>
      </c>
      <c r="B73" s="46" t="s">
        <v>617</v>
      </c>
      <c r="C73" s="46" t="s">
        <v>290</v>
      </c>
      <c r="D73" s="45">
        <v>28947.55</v>
      </c>
      <c r="E73" s="45"/>
      <c r="F73" s="45"/>
      <c r="G73" s="45"/>
      <c r="H73" s="45"/>
      <c r="I73" s="45"/>
      <c r="J73" s="45">
        <v>28947.55</v>
      </c>
      <c r="K73" s="45">
        <v>3262.25</v>
      </c>
      <c r="L73" s="45">
        <v>5514.09</v>
      </c>
      <c r="M73" s="45"/>
      <c r="N73" s="45">
        <v>8776.34</v>
      </c>
      <c r="O73" s="47">
        <v>20171.21</v>
      </c>
      <c r="P73" s="45"/>
      <c r="Q73" s="45"/>
    </row>
    <row r="74" spans="1:17" x14ac:dyDescent="0.25">
      <c r="A74" s="48" t="s">
        <v>361</v>
      </c>
      <c r="B74" s="42" t="s">
        <v>294</v>
      </c>
      <c r="C74" s="42" t="s">
        <v>362</v>
      </c>
      <c r="D74" s="43">
        <v>28947.55</v>
      </c>
      <c r="E74" s="43"/>
      <c r="F74" s="43"/>
      <c r="G74" s="43"/>
      <c r="H74" s="43"/>
      <c r="I74" s="43"/>
      <c r="J74" s="43">
        <v>28947.55</v>
      </c>
      <c r="K74" s="43">
        <v>4052.66</v>
      </c>
      <c r="L74" s="43">
        <v>6294.2</v>
      </c>
      <c r="M74" s="43"/>
      <c r="N74" s="43">
        <v>10346.86</v>
      </c>
      <c r="O74" s="44">
        <v>18600.689999999999</v>
      </c>
      <c r="P74" s="43">
        <v>5817.73</v>
      </c>
      <c r="Q74" s="43">
        <v>1344</v>
      </c>
    </row>
    <row r="75" spans="1:17" x14ac:dyDescent="0.25">
      <c r="A75" s="48" t="s">
        <v>363</v>
      </c>
      <c r="B75" s="42" t="s">
        <v>294</v>
      </c>
      <c r="C75" s="42" t="s">
        <v>364</v>
      </c>
      <c r="D75" s="43">
        <v>28947.55</v>
      </c>
      <c r="E75" s="43"/>
      <c r="F75" s="43"/>
      <c r="G75" s="43"/>
      <c r="H75" s="43"/>
      <c r="I75" s="43"/>
      <c r="J75" s="43">
        <v>28947.55</v>
      </c>
      <c r="K75" s="43">
        <v>4052.66</v>
      </c>
      <c r="L75" s="43">
        <v>6095.18</v>
      </c>
      <c r="M75" s="43"/>
      <c r="N75" s="43">
        <v>10147.84</v>
      </c>
      <c r="O75" s="44">
        <v>18799.71</v>
      </c>
      <c r="P75" s="43">
        <v>5817.73</v>
      </c>
      <c r="Q75" s="43">
        <v>620.30999999999995</v>
      </c>
    </row>
    <row r="76" spans="1:17" x14ac:dyDescent="0.25">
      <c r="A76" s="48" t="s">
        <v>365</v>
      </c>
      <c r="B76" s="42" t="s">
        <v>294</v>
      </c>
      <c r="C76" s="42" t="s">
        <v>366</v>
      </c>
      <c r="D76" s="43">
        <v>27500.17</v>
      </c>
      <c r="E76" s="43"/>
      <c r="F76" s="43"/>
      <c r="G76" s="43"/>
      <c r="H76" s="43"/>
      <c r="I76" s="43"/>
      <c r="J76" s="43">
        <v>27500.17</v>
      </c>
      <c r="K76" s="43">
        <v>3850.02</v>
      </c>
      <c r="L76" s="43">
        <v>6198.92</v>
      </c>
      <c r="M76" s="43"/>
      <c r="N76" s="43">
        <v>10048.94</v>
      </c>
      <c r="O76" s="44">
        <v>17451.23</v>
      </c>
      <c r="P76" s="43">
        <v>5817.73</v>
      </c>
      <c r="Q76" s="43">
        <v>2052.69</v>
      </c>
    </row>
    <row r="77" spans="1:17" x14ac:dyDescent="0.25">
      <c r="A77" s="48" t="s">
        <v>367</v>
      </c>
      <c r="B77" s="42" t="s">
        <v>294</v>
      </c>
      <c r="C77" s="42" t="s">
        <v>368</v>
      </c>
      <c r="D77" s="43">
        <v>27500.17</v>
      </c>
      <c r="E77" s="43"/>
      <c r="F77" s="43"/>
      <c r="G77" s="43"/>
      <c r="H77" s="43"/>
      <c r="I77" s="43"/>
      <c r="J77" s="43">
        <v>27500.17</v>
      </c>
      <c r="K77" s="43">
        <v>3850.02</v>
      </c>
      <c r="L77" s="43">
        <v>5582.29</v>
      </c>
      <c r="M77" s="43"/>
      <c r="N77" s="43">
        <v>9432.31</v>
      </c>
      <c r="O77" s="44">
        <v>18067.86</v>
      </c>
      <c r="P77" s="43">
        <v>5817.73</v>
      </c>
      <c r="Q77" s="43"/>
    </row>
    <row r="78" spans="1:17" x14ac:dyDescent="0.25">
      <c r="A78" s="48" t="s">
        <v>369</v>
      </c>
      <c r="B78" s="42" t="s">
        <v>294</v>
      </c>
      <c r="C78" s="42" t="s">
        <v>370</v>
      </c>
      <c r="D78" s="43">
        <v>28947.55</v>
      </c>
      <c r="E78" s="43"/>
      <c r="F78" s="43"/>
      <c r="G78" s="43"/>
      <c r="H78" s="43"/>
      <c r="I78" s="43">
        <v>4052.66</v>
      </c>
      <c r="J78" s="43">
        <v>33000.21</v>
      </c>
      <c r="K78" s="43">
        <v>4052.66</v>
      </c>
      <c r="L78" s="43">
        <v>7039.08</v>
      </c>
      <c r="M78" s="43"/>
      <c r="N78" s="43">
        <v>11091.74</v>
      </c>
      <c r="O78" s="44">
        <v>21908.47</v>
      </c>
      <c r="P78" s="43">
        <v>5817.73</v>
      </c>
      <c r="Q78" s="43"/>
    </row>
    <row r="79" spans="1:17" x14ac:dyDescent="0.25">
      <c r="A79" s="48" t="s">
        <v>371</v>
      </c>
      <c r="B79" s="42" t="s">
        <v>294</v>
      </c>
      <c r="C79" s="42" t="s">
        <v>372</v>
      </c>
      <c r="D79" s="43">
        <v>27500.17</v>
      </c>
      <c r="E79" s="43"/>
      <c r="F79" s="43"/>
      <c r="G79" s="43"/>
      <c r="H79" s="43"/>
      <c r="I79" s="43"/>
      <c r="J79" s="43">
        <v>27500.17</v>
      </c>
      <c r="K79" s="43">
        <v>3850.02</v>
      </c>
      <c r="L79" s="43">
        <v>6776.38</v>
      </c>
      <c r="M79" s="43"/>
      <c r="N79" s="43">
        <v>10626.4</v>
      </c>
      <c r="O79" s="44">
        <v>16873.77</v>
      </c>
      <c r="P79" s="43">
        <v>5817.73</v>
      </c>
      <c r="Q79" s="43">
        <v>2894.76</v>
      </c>
    </row>
    <row r="80" spans="1:17" x14ac:dyDescent="0.25">
      <c r="A80" s="48" t="s">
        <v>373</v>
      </c>
      <c r="B80" s="42" t="s">
        <v>294</v>
      </c>
      <c r="C80" s="42" t="s">
        <v>374</v>
      </c>
      <c r="D80" s="43">
        <v>27500.17</v>
      </c>
      <c r="E80" s="43"/>
      <c r="F80" s="43">
        <v>4125.03</v>
      </c>
      <c r="G80" s="43"/>
      <c r="H80" s="43"/>
      <c r="I80" s="43"/>
      <c r="J80" s="43">
        <v>31625.200000000001</v>
      </c>
      <c r="K80" s="43">
        <v>3850.02</v>
      </c>
      <c r="L80" s="43">
        <v>6716.68</v>
      </c>
      <c r="M80" s="43"/>
      <c r="N80" s="43">
        <v>10566.7</v>
      </c>
      <c r="O80" s="44">
        <v>21058.5</v>
      </c>
      <c r="P80" s="43">
        <v>5817.73</v>
      </c>
      <c r="Q80" s="43"/>
    </row>
    <row r="81" spans="1:17" x14ac:dyDescent="0.25">
      <c r="A81" s="49" t="s">
        <v>631</v>
      </c>
      <c r="B81" s="46" t="s">
        <v>617</v>
      </c>
      <c r="C81" s="46" t="s">
        <v>290</v>
      </c>
      <c r="D81" s="45"/>
      <c r="E81" s="45"/>
      <c r="F81" s="45"/>
      <c r="G81" s="45">
        <v>1867.6</v>
      </c>
      <c r="H81" s="45"/>
      <c r="I81" s="45"/>
      <c r="J81" s="45">
        <v>1867.6</v>
      </c>
      <c r="K81" s="45"/>
      <c r="L81" s="45"/>
      <c r="M81" s="45"/>
      <c r="N81" s="45"/>
      <c r="O81" s="47">
        <v>1867.6</v>
      </c>
      <c r="P81" s="45"/>
      <c r="Q81" s="45"/>
    </row>
    <row r="82" spans="1:17" x14ac:dyDescent="0.25">
      <c r="A82" s="49" t="s">
        <v>632</v>
      </c>
      <c r="B82" s="46" t="s">
        <v>617</v>
      </c>
      <c r="C82" s="46" t="s">
        <v>290</v>
      </c>
      <c r="D82" s="45">
        <v>28947.55</v>
      </c>
      <c r="E82" s="45"/>
      <c r="F82" s="45"/>
      <c r="G82" s="45"/>
      <c r="H82" s="45"/>
      <c r="I82" s="45"/>
      <c r="J82" s="45">
        <v>28947.55</v>
      </c>
      <c r="K82" s="45">
        <v>2118.71</v>
      </c>
      <c r="L82" s="45"/>
      <c r="M82" s="45"/>
      <c r="N82" s="45">
        <v>2118.71</v>
      </c>
      <c r="O82" s="47">
        <v>26828.84</v>
      </c>
      <c r="P82" s="45"/>
      <c r="Q82" s="45"/>
    </row>
    <row r="83" spans="1:17" x14ac:dyDescent="0.25">
      <c r="A83" s="48" t="s">
        <v>375</v>
      </c>
      <c r="B83" s="42" t="s">
        <v>294</v>
      </c>
      <c r="C83" s="42" t="s">
        <v>376</v>
      </c>
      <c r="D83" s="43">
        <v>27500.17</v>
      </c>
      <c r="E83" s="43"/>
      <c r="F83" s="43"/>
      <c r="G83" s="43"/>
      <c r="H83" s="43"/>
      <c r="I83" s="43"/>
      <c r="J83" s="43">
        <v>27500.17</v>
      </c>
      <c r="K83" s="43">
        <v>3850.02</v>
      </c>
      <c r="L83" s="43">
        <v>6198.1</v>
      </c>
      <c r="M83" s="43"/>
      <c r="N83" s="43">
        <v>10048.120000000001</v>
      </c>
      <c r="O83" s="44">
        <v>17452.05</v>
      </c>
      <c r="P83" s="43">
        <v>5817.73</v>
      </c>
      <c r="Q83" s="43">
        <v>2239.3000000000002</v>
      </c>
    </row>
    <row r="84" spans="1:17" x14ac:dyDescent="0.25">
      <c r="A84" s="48" t="s">
        <v>377</v>
      </c>
      <c r="B84" s="42" t="s">
        <v>294</v>
      </c>
      <c r="C84" s="42" t="s">
        <v>378</v>
      </c>
      <c r="D84" s="43">
        <v>28947.55</v>
      </c>
      <c r="E84" s="43"/>
      <c r="F84" s="43"/>
      <c r="G84" s="43"/>
      <c r="H84" s="43"/>
      <c r="I84" s="43">
        <v>4052.66</v>
      </c>
      <c r="J84" s="43">
        <v>33000.21</v>
      </c>
      <c r="K84" s="43">
        <v>4052.66</v>
      </c>
      <c r="L84" s="43">
        <v>7612.42</v>
      </c>
      <c r="M84" s="43"/>
      <c r="N84" s="43">
        <v>11665.08</v>
      </c>
      <c r="O84" s="44">
        <v>21335.13</v>
      </c>
      <c r="P84" s="43">
        <v>5817.73</v>
      </c>
      <c r="Q84" s="43">
        <v>2274.4499999999998</v>
      </c>
    </row>
    <row r="85" spans="1:17" x14ac:dyDescent="0.25">
      <c r="A85" s="48" t="s">
        <v>379</v>
      </c>
      <c r="B85" s="42" t="s">
        <v>294</v>
      </c>
      <c r="C85" s="42" t="s">
        <v>380</v>
      </c>
      <c r="D85" s="43">
        <v>28947.55</v>
      </c>
      <c r="E85" s="43"/>
      <c r="F85" s="43"/>
      <c r="G85" s="43"/>
      <c r="H85" s="43"/>
      <c r="I85" s="43"/>
      <c r="J85" s="43">
        <v>28947.55</v>
      </c>
      <c r="K85" s="43">
        <v>4052.66</v>
      </c>
      <c r="L85" s="43">
        <v>6166.22</v>
      </c>
      <c r="M85" s="43"/>
      <c r="N85" s="43">
        <v>10218.879999999999</v>
      </c>
      <c r="O85" s="44">
        <v>18728.669999999998</v>
      </c>
      <c r="P85" s="43">
        <v>5817.73</v>
      </c>
      <c r="Q85" s="43">
        <v>1447.38</v>
      </c>
    </row>
    <row r="86" spans="1:17" x14ac:dyDescent="0.25">
      <c r="A86" s="49" t="s">
        <v>633</v>
      </c>
      <c r="B86" s="46" t="s">
        <v>617</v>
      </c>
      <c r="C86" s="46" t="s">
        <v>290</v>
      </c>
      <c r="D86" s="45">
        <v>28947.55</v>
      </c>
      <c r="E86" s="45"/>
      <c r="F86" s="45"/>
      <c r="G86" s="45"/>
      <c r="H86" s="45"/>
      <c r="I86" s="45"/>
      <c r="J86" s="45">
        <v>28947.55</v>
      </c>
      <c r="K86" s="45">
        <v>2118.71</v>
      </c>
      <c r="L86" s="45"/>
      <c r="M86" s="45"/>
      <c r="N86" s="45">
        <v>2118.71</v>
      </c>
      <c r="O86" s="47">
        <v>26828.84</v>
      </c>
      <c r="P86" s="45"/>
      <c r="Q86" s="45"/>
    </row>
    <row r="87" spans="1:17" x14ac:dyDescent="0.25">
      <c r="A87" s="48" t="s">
        <v>381</v>
      </c>
      <c r="B87" s="42" t="s">
        <v>294</v>
      </c>
      <c r="C87" s="42" t="s">
        <v>382</v>
      </c>
      <c r="D87" s="43">
        <v>27500.17</v>
      </c>
      <c r="E87" s="43"/>
      <c r="F87" s="43"/>
      <c r="G87" s="43"/>
      <c r="H87" s="43"/>
      <c r="I87" s="43"/>
      <c r="J87" s="43">
        <v>27500.17</v>
      </c>
      <c r="K87" s="43">
        <v>3850.02</v>
      </c>
      <c r="L87" s="43">
        <v>5296.34</v>
      </c>
      <c r="M87" s="43"/>
      <c r="N87" s="43">
        <v>9146.36</v>
      </c>
      <c r="O87" s="44">
        <v>18353.810000000001</v>
      </c>
      <c r="P87" s="43">
        <v>5817.73</v>
      </c>
      <c r="Q87" s="43">
        <v>944.47</v>
      </c>
    </row>
    <row r="88" spans="1:17" x14ac:dyDescent="0.25">
      <c r="A88" s="48" t="s">
        <v>383</v>
      </c>
      <c r="B88" s="42" t="s">
        <v>294</v>
      </c>
      <c r="C88" s="42" t="s">
        <v>384</v>
      </c>
      <c r="D88" s="43">
        <v>28947.55</v>
      </c>
      <c r="E88" s="43"/>
      <c r="F88" s="43"/>
      <c r="G88" s="43"/>
      <c r="H88" s="43"/>
      <c r="I88" s="43"/>
      <c r="J88" s="43">
        <v>28947.55</v>
      </c>
      <c r="K88" s="43">
        <v>4052.66</v>
      </c>
      <c r="L88" s="43">
        <v>4869.59</v>
      </c>
      <c r="M88" s="43"/>
      <c r="N88" s="43">
        <v>8922.25</v>
      </c>
      <c r="O88" s="44">
        <v>20025.3</v>
      </c>
      <c r="P88" s="43">
        <v>5817.73</v>
      </c>
      <c r="Q88" s="43">
        <v>2894.76</v>
      </c>
    </row>
    <row r="89" spans="1:17" x14ac:dyDescent="0.25">
      <c r="A89" s="48" t="s">
        <v>385</v>
      </c>
      <c r="B89" s="42" t="s">
        <v>294</v>
      </c>
      <c r="C89" s="42" t="s">
        <v>386</v>
      </c>
      <c r="D89" s="43">
        <v>26125.16</v>
      </c>
      <c r="E89" s="43"/>
      <c r="F89" s="43"/>
      <c r="G89" s="43"/>
      <c r="H89" s="43"/>
      <c r="I89" s="43"/>
      <c r="J89" s="43">
        <v>26125.16</v>
      </c>
      <c r="K89" s="43">
        <v>3657.52</v>
      </c>
      <c r="L89" s="43">
        <v>6881.46</v>
      </c>
      <c r="M89" s="43"/>
      <c r="N89" s="43">
        <v>10538.98</v>
      </c>
      <c r="O89" s="44">
        <v>15586.18</v>
      </c>
      <c r="P89" s="43">
        <v>5817.73</v>
      </c>
      <c r="Q89" s="43">
        <v>2894.76</v>
      </c>
    </row>
    <row r="90" spans="1:17" x14ac:dyDescent="0.25">
      <c r="A90" s="48" t="s">
        <v>387</v>
      </c>
      <c r="B90" s="42" t="s">
        <v>294</v>
      </c>
      <c r="C90" s="42" t="s">
        <v>388</v>
      </c>
      <c r="D90" s="43">
        <v>28947.55</v>
      </c>
      <c r="E90" s="43"/>
      <c r="F90" s="43"/>
      <c r="G90" s="43"/>
      <c r="H90" s="43"/>
      <c r="I90" s="43"/>
      <c r="J90" s="43">
        <v>28947.55</v>
      </c>
      <c r="K90" s="43">
        <v>4052.66</v>
      </c>
      <c r="L90" s="43">
        <v>6166.22</v>
      </c>
      <c r="M90" s="43"/>
      <c r="N90" s="43">
        <v>10218.879999999999</v>
      </c>
      <c r="O90" s="44">
        <v>18728.669999999998</v>
      </c>
      <c r="P90" s="43">
        <v>5817.73</v>
      </c>
      <c r="Q90" s="43">
        <v>1447.38</v>
      </c>
    </row>
    <row r="91" spans="1:17" x14ac:dyDescent="0.25">
      <c r="A91" s="49" t="s">
        <v>634</v>
      </c>
      <c r="B91" s="46" t="s">
        <v>617</v>
      </c>
      <c r="C91" s="46" t="s">
        <v>290</v>
      </c>
      <c r="D91" s="45">
        <v>26269.759999999998</v>
      </c>
      <c r="E91" s="45"/>
      <c r="F91" s="45"/>
      <c r="G91" s="45"/>
      <c r="H91" s="45"/>
      <c r="I91" s="45"/>
      <c r="J91" s="45">
        <v>26269.759999999998</v>
      </c>
      <c r="K91" s="45">
        <v>2887.35</v>
      </c>
      <c r="L91" s="45">
        <v>5560.8</v>
      </c>
      <c r="M91" s="45"/>
      <c r="N91" s="45">
        <v>8448.15</v>
      </c>
      <c r="O91" s="47">
        <v>17821.61</v>
      </c>
      <c r="P91" s="45"/>
      <c r="Q91" s="45"/>
    </row>
    <row r="92" spans="1:17" x14ac:dyDescent="0.25">
      <c r="A92" s="49" t="s">
        <v>635</v>
      </c>
      <c r="B92" s="46" t="s">
        <v>612</v>
      </c>
      <c r="C92" s="46" t="s">
        <v>290</v>
      </c>
      <c r="D92" s="45">
        <v>30471.1</v>
      </c>
      <c r="E92" s="45"/>
      <c r="F92" s="45"/>
      <c r="G92" s="45"/>
      <c r="H92" s="45"/>
      <c r="I92" s="45"/>
      <c r="J92" s="45">
        <v>30471.1</v>
      </c>
      <c r="K92" s="45">
        <v>3475.54</v>
      </c>
      <c r="L92" s="45">
        <v>5874.41</v>
      </c>
      <c r="M92" s="45"/>
      <c r="N92" s="45">
        <v>9349.9500000000007</v>
      </c>
      <c r="O92" s="47">
        <v>21121.15</v>
      </c>
      <c r="P92" s="45"/>
      <c r="Q92" s="45"/>
    </row>
    <row r="93" spans="1:17" x14ac:dyDescent="0.25">
      <c r="A93" s="49" t="s">
        <v>636</v>
      </c>
      <c r="B93" s="46" t="s">
        <v>612</v>
      </c>
      <c r="C93" s="46" t="s">
        <v>290</v>
      </c>
      <c r="D93" s="45">
        <v>30471.1</v>
      </c>
      <c r="E93" s="45"/>
      <c r="F93" s="45"/>
      <c r="G93" s="45"/>
      <c r="H93" s="45"/>
      <c r="I93" s="45"/>
      <c r="J93" s="45">
        <v>30471.1</v>
      </c>
      <c r="K93" s="45">
        <v>2301.54</v>
      </c>
      <c r="L93" s="45"/>
      <c r="M93" s="45"/>
      <c r="N93" s="45">
        <v>2301.54</v>
      </c>
      <c r="O93" s="47">
        <v>28169.56</v>
      </c>
      <c r="P93" s="45"/>
      <c r="Q93" s="45"/>
    </row>
    <row r="94" spans="1:17" x14ac:dyDescent="0.25">
      <c r="A94" s="48" t="s">
        <v>389</v>
      </c>
      <c r="B94" s="42" t="s">
        <v>294</v>
      </c>
      <c r="C94" s="42" t="s">
        <v>390</v>
      </c>
      <c r="D94" s="43">
        <v>26125.16</v>
      </c>
      <c r="E94" s="43"/>
      <c r="F94" s="43"/>
      <c r="G94" s="43"/>
      <c r="H94" s="43"/>
      <c r="I94" s="43"/>
      <c r="J94" s="43">
        <v>26125.16</v>
      </c>
      <c r="K94" s="43">
        <v>3657.52</v>
      </c>
      <c r="L94" s="43">
        <v>6443.62</v>
      </c>
      <c r="M94" s="43"/>
      <c r="N94" s="43">
        <v>10101.14</v>
      </c>
      <c r="O94" s="44">
        <v>16024.02</v>
      </c>
      <c r="P94" s="43">
        <v>5817.73</v>
      </c>
      <c r="Q94" s="43">
        <v>2750.02</v>
      </c>
    </row>
    <row r="95" spans="1:17" x14ac:dyDescent="0.25">
      <c r="A95" s="48" t="s">
        <v>391</v>
      </c>
      <c r="B95" s="42" t="s">
        <v>294</v>
      </c>
      <c r="C95" s="42" t="s">
        <v>392</v>
      </c>
      <c r="D95" s="43">
        <v>28947.55</v>
      </c>
      <c r="E95" s="43"/>
      <c r="F95" s="43"/>
      <c r="G95" s="43"/>
      <c r="H95" s="43"/>
      <c r="I95" s="43"/>
      <c r="J95" s="43">
        <v>28947.55</v>
      </c>
      <c r="K95" s="43">
        <v>4052.66</v>
      </c>
      <c r="L95" s="43">
        <v>5924.6</v>
      </c>
      <c r="M95" s="43"/>
      <c r="N95" s="43">
        <v>9977.26</v>
      </c>
      <c r="O95" s="44">
        <v>18970.29</v>
      </c>
      <c r="P95" s="43">
        <v>5817.73</v>
      </c>
      <c r="Q95" s="43"/>
    </row>
    <row r="96" spans="1:17" x14ac:dyDescent="0.25">
      <c r="A96" s="48" t="s">
        <v>393</v>
      </c>
      <c r="B96" s="42" t="s">
        <v>294</v>
      </c>
      <c r="C96" s="42" t="s">
        <v>394</v>
      </c>
      <c r="D96" s="43">
        <v>28947.55</v>
      </c>
      <c r="E96" s="43"/>
      <c r="F96" s="43">
        <v>4342.13</v>
      </c>
      <c r="G96" s="43"/>
      <c r="H96" s="43"/>
      <c r="I96" s="43"/>
      <c r="J96" s="43">
        <v>33289.68</v>
      </c>
      <c r="K96" s="43">
        <v>4052.66</v>
      </c>
      <c r="L96" s="43">
        <v>7118.68</v>
      </c>
      <c r="M96" s="43"/>
      <c r="N96" s="43">
        <v>11171.34</v>
      </c>
      <c r="O96" s="44">
        <v>22118.34</v>
      </c>
      <c r="P96" s="43">
        <v>5817.73</v>
      </c>
      <c r="Q96" s="43"/>
    </row>
    <row r="97" spans="1:17" x14ac:dyDescent="0.25">
      <c r="A97" s="49" t="s">
        <v>637</v>
      </c>
      <c r="B97" s="46" t="s">
        <v>617</v>
      </c>
      <c r="C97" s="46" t="s">
        <v>290</v>
      </c>
      <c r="D97" s="45">
        <v>28947.55</v>
      </c>
      <c r="E97" s="45"/>
      <c r="F97" s="45"/>
      <c r="G97" s="45"/>
      <c r="H97" s="45"/>
      <c r="I97" s="45"/>
      <c r="J97" s="45">
        <v>28947.55</v>
      </c>
      <c r="K97" s="45">
        <v>3262.25</v>
      </c>
      <c r="L97" s="45">
        <v>2780.03</v>
      </c>
      <c r="M97" s="45"/>
      <c r="N97" s="45">
        <v>6042.28</v>
      </c>
      <c r="O97" s="47">
        <v>22905.27</v>
      </c>
      <c r="P97" s="45"/>
      <c r="Q97" s="45"/>
    </row>
    <row r="98" spans="1:17" x14ac:dyDescent="0.25">
      <c r="A98" s="48" t="s">
        <v>395</v>
      </c>
      <c r="B98" s="42" t="s">
        <v>294</v>
      </c>
      <c r="C98" s="42" t="s">
        <v>396</v>
      </c>
      <c r="D98" s="43">
        <v>24818.9</v>
      </c>
      <c r="E98" s="43"/>
      <c r="F98" s="43"/>
      <c r="G98" s="43"/>
      <c r="H98" s="43"/>
      <c r="I98" s="43"/>
      <c r="J98" s="43">
        <v>24818.9</v>
      </c>
      <c r="K98" s="43">
        <v>3474.65</v>
      </c>
      <c r="L98" s="43">
        <v>5616.61</v>
      </c>
      <c r="M98" s="43"/>
      <c r="N98" s="43">
        <v>9091.26</v>
      </c>
      <c r="O98" s="44">
        <v>15727.64</v>
      </c>
      <c r="P98" s="43">
        <v>5817.73</v>
      </c>
      <c r="Q98" s="43">
        <v>2241.1</v>
      </c>
    </row>
    <row r="99" spans="1:17" x14ac:dyDescent="0.25">
      <c r="A99" s="48" t="s">
        <v>397</v>
      </c>
      <c r="B99" s="42" t="s">
        <v>294</v>
      </c>
      <c r="C99" s="42" t="s">
        <v>398</v>
      </c>
      <c r="D99" s="43">
        <v>28947.55</v>
      </c>
      <c r="E99" s="43"/>
      <c r="F99" s="43"/>
      <c r="G99" s="43"/>
      <c r="H99" s="43"/>
      <c r="I99" s="43"/>
      <c r="J99" s="43">
        <v>28947.55</v>
      </c>
      <c r="K99" s="43">
        <v>4052.66</v>
      </c>
      <c r="L99" s="43">
        <v>5924.6</v>
      </c>
      <c r="M99" s="43"/>
      <c r="N99" s="43">
        <v>9977.26</v>
      </c>
      <c r="O99" s="44">
        <v>18970.29</v>
      </c>
      <c r="P99" s="43">
        <v>1440</v>
      </c>
      <c r="Q99" s="43"/>
    </row>
    <row r="100" spans="1:17" x14ac:dyDescent="0.25">
      <c r="A100" s="49" t="s">
        <v>638</v>
      </c>
      <c r="B100" s="46" t="s">
        <v>617</v>
      </c>
      <c r="C100" s="46" t="s">
        <v>290</v>
      </c>
      <c r="D100" s="45">
        <v>28947.55</v>
      </c>
      <c r="E100" s="45"/>
      <c r="F100" s="45"/>
      <c r="G100" s="45"/>
      <c r="H100" s="45"/>
      <c r="I100" s="45"/>
      <c r="J100" s="45">
        <v>28947.55</v>
      </c>
      <c r="K100" s="45">
        <v>2118.71</v>
      </c>
      <c r="L100" s="45"/>
      <c r="M100" s="45"/>
      <c r="N100" s="45">
        <v>2118.71</v>
      </c>
      <c r="O100" s="47">
        <v>26828.84</v>
      </c>
      <c r="P100" s="45"/>
      <c r="Q100" s="45"/>
    </row>
    <row r="101" spans="1:17" x14ac:dyDescent="0.25">
      <c r="A101" s="48" t="s">
        <v>399</v>
      </c>
      <c r="B101" s="42" t="s">
        <v>301</v>
      </c>
      <c r="C101" s="42" t="s">
        <v>400</v>
      </c>
      <c r="D101" s="43">
        <v>30471.1</v>
      </c>
      <c r="E101" s="43">
        <v>3980.02</v>
      </c>
      <c r="F101" s="43"/>
      <c r="G101" s="43"/>
      <c r="H101" s="43"/>
      <c r="I101" s="43">
        <v>4726.82</v>
      </c>
      <c r="J101" s="43">
        <v>39177.94</v>
      </c>
      <c r="K101" s="43">
        <v>4726.82</v>
      </c>
      <c r="L101" s="43">
        <v>8363.33</v>
      </c>
      <c r="M101" s="43">
        <v>688.12</v>
      </c>
      <c r="N101" s="43">
        <v>13778.27</v>
      </c>
      <c r="O101" s="44">
        <v>25399.67</v>
      </c>
      <c r="P101" s="43">
        <v>5817.73</v>
      </c>
      <c r="Q101" s="43"/>
    </row>
    <row r="102" spans="1:17" x14ac:dyDescent="0.25">
      <c r="A102" s="48" t="s">
        <v>401</v>
      </c>
      <c r="B102" s="42" t="s">
        <v>294</v>
      </c>
      <c r="C102" s="42" t="s">
        <v>402</v>
      </c>
      <c r="D102" s="43">
        <v>28947.55</v>
      </c>
      <c r="E102" s="43"/>
      <c r="F102" s="43"/>
      <c r="G102" s="43"/>
      <c r="H102" s="43"/>
      <c r="I102" s="43">
        <v>4052.66</v>
      </c>
      <c r="J102" s="43">
        <v>33000.21</v>
      </c>
      <c r="K102" s="43">
        <v>4052.66</v>
      </c>
      <c r="L102" s="43">
        <v>5061.09</v>
      </c>
      <c r="M102" s="43"/>
      <c r="N102" s="43">
        <v>9113.75</v>
      </c>
      <c r="O102" s="44">
        <v>23886.46</v>
      </c>
      <c r="P102" s="43">
        <v>5817.73</v>
      </c>
      <c r="Q102" s="43">
        <v>2894.76</v>
      </c>
    </row>
    <row r="103" spans="1:17" x14ac:dyDescent="0.25">
      <c r="A103" s="48" t="s">
        <v>403</v>
      </c>
      <c r="B103" s="42" t="s">
        <v>294</v>
      </c>
      <c r="C103" s="42" t="s">
        <v>404</v>
      </c>
      <c r="D103" s="43">
        <v>28947.55</v>
      </c>
      <c r="E103" s="43"/>
      <c r="F103" s="43">
        <v>4342.13</v>
      </c>
      <c r="G103" s="43"/>
      <c r="H103" s="43"/>
      <c r="I103" s="43"/>
      <c r="J103" s="43">
        <v>33289.68</v>
      </c>
      <c r="K103" s="43">
        <v>4052.66</v>
      </c>
      <c r="L103" s="43">
        <v>7066.55</v>
      </c>
      <c r="M103" s="43"/>
      <c r="N103" s="43">
        <v>11119.21</v>
      </c>
      <c r="O103" s="44">
        <v>22170.47</v>
      </c>
      <c r="P103" s="43">
        <v>5817.73</v>
      </c>
      <c r="Q103" s="43"/>
    </row>
    <row r="104" spans="1:17" x14ac:dyDescent="0.25">
      <c r="A104" s="48" t="s">
        <v>405</v>
      </c>
      <c r="B104" s="42" t="s">
        <v>294</v>
      </c>
      <c r="C104" s="42" t="s">
        <v>406</v>
      </c>
      <c r="D104" s="43">
        <v>28947.55</v>
      </c>
      <c r="E104" s="43"/>
      <c r="F104" s="43"/>
      <c r="G104" s="43"/>
      <c r="H104" s="43"/>
      <c r="I104" s="43">
        <v>4052.66</v>
      </c>
      <c r="J104" s="43">
        <v>33000.21</v>
      </c>
      <c r="K104" s="43">
        <v>4052.66</v>
      </c>
      <c r="L104" s="43">
        <v>6934.8</v>
      </c>
      <c r="M104" s="43"/>
      <c r="N104" s="43">
        <v>10987.46</v>
      </c>
      <c r="O104" s="44">
        <v>22012.75</v>
      </c>
      <c r="P104" s="43">
        <v>5817.73</v>
      </c>
      <c r="Q104" s="43"/>
    </row>
    <row r="105" spans="1:17" x14ac:dyDescent="0.25">
      <c r="A105" s="48" t="s">
        <v>407</v>
      </c>
      <c r="B105" s="42" t="s">
        <v>294</v>
      </c>
      <c r="C105" s="42" t="s">
        <v>408</v>
      </c>
      <c r="D105" s="43">
        <v>27500.17</v>
      </c>
      <c r="E105" s="43"/>
      <c r="F105" s="43"/>
      <c r="G105" s="43"/>
      <c r="H105" s="43"/>
      <c r="I105" s="43"/>
      <c r="J105" s="43">
        <v>27500.17</v>
      </c>
      <c r="K105" s="43">
        <v>3850.02</v>
      </c>
      <c r="L105" s="43">
        <v>5634.43</v>
      </c>
      <c r="M105" s="43"/>
      <c r="N105" s="43">
        <v>9484.4500000000007</v>
      </c>
      <c r="O105" s="44">
        <v>18015.72</v>
      </c>
      <c r="P105" s="43">
        <v>5817.73</v>
      </c>
      <c r="Q105" s="43"/>
    </row>
    <row r="106" spans="1:17" x14ac:dyDescent="0.25">
      <c r="A106" s="48" t="s">
        <v>409</v>
      </c>
      <c r="B106" s="42" t="s">
        <v>294</v>
      </c>
      <c r="C106" s="42" t="s">
        <v>410</v>
      </c>
      <c r="D106" s="43">
        <v>27500.17</v>
      </c>
      <c r="E106" s="43"/>
      <c r="F106" s="43"/>
      <c r="G106" s="43"/>
      <c r="H106" s="43"/>
      <c r="I106" s="43"/>
      <c r="J106" s="43">
        <v>27500.17</v>
      </c>
      <c r="K106" s="43">
        <v>3850.02</v>
      </c>
      <c r="L106" s="43">
        <v>6225.43</v>
      </c>
      <c r="M106" s="43"/>
      <c r="N106" s="43">
        <v>10075.450000000001</v>
      </c>
      <c r="O106" s="44">
        <v>17424.72</v>
      </c>
      <c r="P106" s="43">
        <v>5817.73</v>
      </c>
      <c r="Q106" s="43">
        <v>2612.52</v>
      </c>
    </row>
    <row r="107" spans="1:17" x14ac:dyDescent="0.25">
      <c r="A107" s="48" t="s">
        <v>411</v>
      </c>
      <c r="B107" s="42" t="s">
        <v>294</v>
      </c>
      <c r="C107" s="42" t="s">
        <v>412</v>
      </c>
      <c r="D107" s="43">
        <v>28947.55</v>
      </c>
      <c r="E107" s="43"/>
      <c r="F107" s="43"/>
      <c r="G107" s="43"/>
      <c r="H107" s="43"/>
      <c r="I107" s="43">
        <v>4052.66</v>
      </c>
      <c r="J107" s="43">
        <v>33000.21</v>
      </c>
      <c r="K107" s="43">
        <v>4052.66</v>
      </c>
      <c r="L107" s="43">
        <v>6350.88</v>
      </c>
      <c r="M107" s="43"/>
      <c r="N107" s="43">
        <v>10403.540000000001</v>
      </c>
      <c r="O107" s="44">
        <v>22596.67</v>
      </c>
      <c r="P107" s="43">
        <v>5817.73</v>
      </c>
      <c r="Q107" s="43"/>
    </row>
    <row r="108" spans="1:17" x14ac:dyDescent="0.25">
      <c r="A108" s="49" t="s">
        <v>639</v>
      </c>
      <c r="B108" s="46" t="s">
        <v>612</v>
      </c>
      <c r="C108" s="46" t="s">
        <v>290</v>
      </c>
      <c r="D108" s="45">
        <v>30471.1</v>
      </c>
      <c r="E108" s="45"/>
      <c r="F108" s="45"/>
      <c r="G108" s="45"/>
      <c r="H108" s="45"/>
      <c r="I108" s="45"/>
      <c r="J108" s="45">
        <v>30471.1</v>
      </c>
      <c r="K108" s="45">
        <v>3475.54</v>
      </c>
      <c r="L108" s="45">
        <v>4850.25</v>
      </c>
      <c r="M108" s="45"/>
      <c r="N108" s="45">
        <v>8325.7900000000009</v>
      </c>
      <c r="O108" s="47">
        <v>22145.31</v>
      </c>
      <c r="P108" s="45"/>
      <c r="Q108" s="45"/>
    </row>
    <row r="109" spans="1:17" x14ac:dyDescent="0.25">
      <c r="A109" s="49" t="s">
        <v>640</v>
      </c>
      <c r="B109" s="46" t="s">
        <v>612</v>
      </c>
      <c r="C109" s="46" t="s">
        <v>290</v>
      </c>
      <c r="D109" s="45">
        <v>30471.1</v>
      </c>
      <c r="E109" s="45"/>
      <c r="F109" s="45"/>
      <c r="G109" s="45"/>
      <c r="H109" s="45"/>
      <c r="I109" s="45"/>
      <c r="J109" s="45">
        <v>30471.1</v>
      </c>
      <c r="K109" s="45">
        <v>2301.54</v>
      </c>
      <c r="L109" s="45"/>
      <c r="M109" s="45"/>
      <c r="N109" s="45">
        <v>2301.54</v>
      </c>
      <c r="O109" s="47">
        <v>28169.56</v>
      </c>
      <c r="P109" s="45"/>
      <c r="Q109" s="45"/>
    </row>
    <row r="110" spans="1:17" x14ac:dyDescent="0.25">
      <c r="A110" s="48" t="s">
        <v>413</v>
      </c>
      <c r="B110" s="42" t="s">
        <v>294</v>
      </c>
      <c r="C110" s="42" t="s">
        <v>414</v>
      </c>
      <c r="D110" s="43">
        <v>27500.17</v>
      </c>
      <c r="E110" s="43"/>
      <c r="F110" s="43"/>
      <c r="G110" s="43"/>
      <c r="H110" s="43"/>
      <c r="I110" s="43"/>
      <c r="J110" s="43">
        <v>27500.17</v>
      </c>
      <c r="K110" s="43">
        <v>3850.02</v>
      </c>
      <c r="L110" s="43">
        <v>6801.28</v>
      </c>
      <c r="M110" s="43"/>
      <c r="N110" s="43">
        <v>10651.3</v>
      </c>
      <c r="O110" s="44">
        <v>16848.87</v>
      </c>
      <c r="P110" s="43">
        <v>5817.73</v>
      </c>
      <c r="Q110" s="43">
        <v>3081.52</v>
      </c>
    </row>
    <row r="111" spans="1:17" x14ac:dyDescent="0.25">
      <c r="A111" s="48" t="s">
        <v>415</v>
      </c>
      <c r="B111" s="42" t="s">
        <v>294</v>
      </c>
      <c r="C111" s="42" t="s">
        <v>416</v>
      </c>
      <c r="D111" s="43">
        <v>28947.55</v>
      </c>
      <c r="E111" s="43"/>
      <c r="F111" s="43"/>
      <c r="G111" s="43"/>
      <c r="H111" s="43"/>
      <c r="I111" s="43"/>
      <c r="J111" s="43">
        <v>28947.55</v>
      </c>
      <c r="K111" s="43">
        <v>4052.66</v>
      </c>
      <c r="L111" s="43">
        <v>4139.3999999999996</v>
      </c>
      <c r="M111" s="43"/>
      <c r="N111" s="43">
        <v>8192.06</v>
      </c>
      <c r="O111" s="44">
        <v>20755.490000000002</v>
      </c>
      <c r="P111" s="43">
        <v>5817.73</v>
      </c>
      <c r="Q111" s="43">
        <v>1033.8399999999999</v>
      </c>
    </row>
    <row r="112" spans="1:17" x14ac:dyDescent="0.25">
      <c r="A112" s="48" t="s">
        <v>417</v>
      </c>
      <c r="B112" s="42" t="s">
        <v>294</v>
      </c>
      <c r="C112" s="42" t="s">
        <v>418</v>
      </c>
      <c r="D112" s="43">
        <v>28947.55</v>
      </c>
      <c r="E112" s="43"/>
      <c r="F112" s="43"/>
      <c r="G112" s="43"/>
      <c r="H112" s="43"/>
      <c r="I112" s="43"/>
      <c r="J112" s="43">
        <v>28947.55</v>
      </c>
      <c r="K112" s="43">
        <v>4052.66</v>
      </c>
      <c r="L112" s="43">
        <v>5924.6</v>
      </c>
      <c r="M112" s="43"/>
      <c r="N112" s="43">
        <v>9977.26</v>
      </c>
      <c r="O112" s="44">
        <v>18970.29</v>
      </c>
      <c r="P112" s="43">
        <v>5817.73</v>
      </c>
      <c r="Q112" s="43"/>
    </row>
    <row r="113" spans="1:17" x14ac:dyDescent="0.25">
      <c r="A113" s="48" t="s">
        <v>419</v>
      </c>
      <c r="B113" s="42" t="s">
        <v>294</v>
      </c>
      <c r="C113" s="42" t="s">
        <v>420</v>
      </c>
      <c r="D113" s="43">
        <v>27500.17</v>
      </c>
      <c r="E113" s="43"/>
      <c r="F113" s="43"/>
      <c r="G113" s="43"/>
      <c r="H113" s="43"/>
      <c r="I113" s="43"/>
      <c r="J113" s="43">
        <v>27500.17</v>
      </c>
      <c r="K113" s="43">
        <v>3850.02</v>
      </c>
      <c r="L113" s="43">
        <v>5582.29</v>
      </c>
      <c r="M113" s="43"/>
      <c r="N113" s="43">
        <v>9432.31</v>
      </c>
      <c r="O113" s="44">
        <v>18067.86</v>
      </c>
      <c r="P113" s="43">
        <v>5817.73</v>
      </c>
      <c r="Q113" s="43"/>
    </row>
    <row r="114" spans="1:17" x14ac:dyDescent="0.25">
      <c r="A114" s="48" t="s">
        <v>421</v>
      </c>
      <c r="B114" s="42" t="s">
        <v>294</v>
      </c>
      <c r="C114" s="42" t="s">
        <v>422</v>
      </c>
      <c r="D114" s="43">
        <v>27500.17</v>
      </c>
      <c r="E114" s="43"/>
      <c r="F114" s="43"/>
      <c r="G114" s="43"/>
      <c r="H114" s="43"/>
      <c r="I114" s="43"/>
      <c r="J114" s="43">
        <v>27500.17</v>
      </c>
      <c r="K114" s="43">
        <v>3850.02</v>
      </c>
      <c r="L114" s="43">
        <v>6390.69</v>
      </c>
      <c r="M114" s="43"/>
      <c r="N114" s="43">
        <v>10240.709999999999</v>
      </c>
      <c r="O114" s="44">
        <v>17259.46</v>
      </c>
      <c r="P114" s="43">
        <v>5817.73</v>
      </c>
      <c r="Q114" s="43">
        <v>2750.02</v>
      </c>
    </row>
    <row r="115" spans="1:17" x14ac:dyDescent="0.25">
      <c r="A115" s="48" t="s">
        <v>423</v>
      </c>
      <c r="B115" s="42" t="s">
        <v>294</v>
      </c>
      <c r="C115" s="42" t="s">
        <v>424</v>
      </c>
      <c r="D115" s="43">
        <v>27500.17</v>
      </c>
      <c r="E115" s="43"/>
      <c r="F115" s="43"/>
      <c r="G115" s="43"/>
      <c r="H115" s="43"/>
      <c r="I115" s="43"/>
      <c r="J115" s="43">
        <v>27500.17</v>
      </c>
      <c r="K115" s="43">
        <v>3850.02</v>
      </c>
      <c r="L115" s="43">
        <v>5582.29</v>
      </c>
      <c r="M115" s="43"/>
      <c r="N115" s="43">
        <v>9432.31</v>
      </c>
      <c r="O115" s="44">
        <v>18067.86</v>
      </c>
      <c r="P115" s="43">
        <v>5817.73</v>
      </c>
      <c r="Q115" s="43"/>
    </row>
    <row r="116" spans="1:17" x14ac:dyDescent="0.25">
      <c r="A116" s="48" t="s">
        <v>425</v>
      </c>
      <c r="B116" s="42" t="s">
        <v>294</v>
      </c>
      <c r="C116" s="42" t="s">
        <v>426</v>
      </c>
      <c r="D116" s="43">
        <v>27500.17</v>
      </c>
      <c r="E116" s="43"/>
      <c r="F116" s="43"/>
      <c r="G116" s="43"/>
      <c r="H116" s="43"/>
      <c r="I116" s="43"/>
      <c r="J116" s="43">
        <v>27500.17</v>
      </c>
      <c r="K116" s="43">
        <v>3850.02</v>
      </c>
      <c r="L116" s="43">
        <v>4902.18</v>
      </c>
      <c r="M116" s="43"/>
      <c r="N116" s="43">
        <v>8752.2000000000007</v>
      </c>
      <c r="O116" s="44">
        <v>18747.97</v>
      </c>
      <c r="P116" s="43">
        <v>5817.73</v>
      </c>
      <c r="Q116" s="43">
        <v>2612.52</v>
      </c>
    </row>
    <row r="117" spans="1:17" x14ac:dyDescent="0.25">
      <c r="A117" s="48" t="s">
        <v>427</v>
      </c>
      <c r="B117" s="42" t="s">
        <v>294</v>
      </c>
      <c r="C117" s="42" t="s">
        <v>428</v>
      </c>
      <c r="D117" s="43">
        <v>27500.17</v>
      </c>
      <c r="E117" s="43"/>
      <c r="F117" s="43"/>
      <c r="G117" s="43"/>
      <c r="H117" s="43"/>
      <c r="I117" s="43"/>
      <c r="J117" s="43">
        <v>27500.17</v>
      </c>
      <c r="K117" s="43">
        <v>3850.02</v>
      </c>
      <c r="L117" s="43">
        <v>4149.3900000000003</v>
      </c>
      <c r="M117" s="43"/>
      <c r="N117" s="43">
        <v>7999.41</v>
      </c>
      <c r="O117" s="44">
        <v>19500.759999999998</v>
      </c>
      <c r="P117" s="43">
        <v>5817.73</v>
      </c>
      <c r="Q117" s="43">
        <v>2894.76</v>
      </c>
    </row>
    <row r="118" spans="1:17" x14ac:dyDescent="0.25">
      <c r="A118" s="49" t="s">
        <v>641</v>
      </c>
      <c r="B118" s="46" t="s">
        <v>612</v>
      </c>
      <c r="C118" s="46" t="s">
        <v>290</v>
      </c>
      <c r="D118" s="45">
        <v>30471.1</v>
      </c>
      <c r="E118" s="45"/>
      <c r="F118" s="45"/>
      <c r="G118" s="45"/>
      <c r="H118" s="45"/>
      <c r="I118" s="45"/>
      <c r="J118" s="45">
        <v>30471.1</v>
      </c>
      <c r="K118" s="45">
        <v>3475.54</v>
      </c>
      <c r="L118" s="45">
        <v>5281.33</v>
      </c>
      <c r="M118" s="45"/>
      <c r="N118" s="45">
        <v>8756.8700000000008</v>
      </c>
      <c r="O118" s="47">
        <v>21714.23</v>
      </c>
      <c r="P118" s="45"/>
      <c r="Q118" s="45"/>
    </row>
    <row r="119" spans="1:17" x14ac:dyDescent="0.25">
      <c r="A119" s="48" t="s">
        <v>429</v>
      </c>
      <c r="B119" s="42" t="s">
        <v>294</v>
      </c>
      <c r="C119" s="42" t="s">
        <v>430</v>
      </c>
      <c r="D119" s="43">
        <v>28947.55</v>
      </c>
      <c r="E119" s="43"/>
      <c r="F119" s="43"/>
      <c r="G119" s="43"/>
      <c r="H119" s="43"/>
      <c r="I119" s="43"/>
      <c r="J119" s="43">
        <v>28947.55</v>
      </c>
      <c r="K119" s="43">
        <v>4052.66</v>
      </c>
      <c r="L119" s="43">
        <v>6541.22</v>
      </c>
      <c r="M119" s="43"/>
      <c r="N119" s="43">
        <v>10593.88</v>
      </c>
      <c r="O119" s="44">
        <v>18353.669999999998</v>
      </c>
      <c r="P119" s="43">
        <v>5817.73</v>
      </c>
      <c r="Q119" s="43">
        <v>2052.69</v>
      </c>
    </row>
    <row r="120" spans="1:17" x14ac:dyDescent="0.25">
      <c r="A120" s="48" t="s">
        <v>431</v>
      </c>
      <c r="B120" s="42" t="s">
        <v>294</v>
      </c>
      <c r="C120" s="42" t="s">
        <v>432</v>
      </c>
      <c r="D120" s="43">
        <v>28947.55</v>
      </c>
      <c r="E120" s="43"/>
      <c r="F120" s="43"/>
      <c r="G120" s="43"/>
      <c r="H120" s="43"/>
      <c r="I120" s="43">
        <v>4052.66</v>
      </c>
      <c r="J120" s="43">
        <v>33000.21</v>
      </c>
      <c r="K120" s="43">
        <v>4052.66</v>
      </c>
      <c r="L120" s="43">
        <v>8225.6200000000008</v>
      </c>
      <c r="M120" s="43"/>
      <c r="N120" s="43">
        <v>12278.28</v>
      </c>
      <c r="O120" s="44">
        <v>20721.93</v>
      </c>
      <c r="P120" s="43">
        <v>5817.73</v>
      </c>
      <c r="Q120" s="43">
        <v>4125.12</v>
      </c>
    </row>
    <row r="121" spans="1:17" x14ac:dyDescent="0.25">
      <c r="A121" s="48" t="s">
        <v>433</v>
      </c>
      <c r="B121" s="42" t="s">
        <v>294</v>
      </c>
      <c r="C121" s="42" t="s">
        <v>384</v>
      </c>
      <c r="D121" s="43">
        <v>27500.17</v>
      </c>
      <c r="E121" s="43"/>
      <c r="F121" s="43"/>
      <c r="G121" s="43"/>
      <c r="H121" s="43"/>
      <c r="I121" s="43"/>
      <c r="J121" s="43">
        <v>27500.17</v>
      </c>
      <c r="K121" s="43">
        <v>3850.02</v>
      </c>
      <c r="L121" s="43">
        <v>6300.74</v>
      </c>
      <c r="M121" s="43"/>
      <c r="N121" s="43">
        <v>10150.76</v>
      </c>
      <c r="O121" s="44">
        <v>17349.41</v>
      </c>
      <c r="P121" s="43">
        <v>5817.73</v>
      </c>
      <c r="Q121" s="43">
        <v>2612.52</v>
      </c>
    </row>
    <row r="122" spans="1:17" x14ac:dyDescent="0.25">
      <c r="A122" s="48" t="s">
        <v>434</v>
      </c>
      <c r="B122" s="42" t="s">
        <v>301</v>
      </c>
      <c r="C122" s="42" t="s">
        <v>435</v>
      </c>
      <c r="D122" s="43">
        <v>30471.1</v>
      </c>
      <c r="E122" s="43"/>
      <c r="F122" s="43"/>
      <c r="G122" s="43"/>
      <c r="H122" s="43"/>
      <c r="I122" s="43">
        <v>4265.95</v>
      </c>
      <c r="J122" s="43">
        <v>34737.050000000003</v>
      </c>
      <c r="K122" s="43">
        <v>4265.95</v>
      </c>
      <c r="L122" s="43">
        <v>7301.64</v>
      </c>
      <c r="M122" s="43"/>
      <c r="N122" s="43">
        <v>11567.59</v>
      </c>
      <c r="O122" s="44">
        <v>23169.46</v>
      </c>
      <c r="P122" s="43">
        <v>5817.73</v>
      </c>
      <c r="Q122" s="43"/>
    </row>
    <row r="123" spans="1:17" x14ac:dyDescent="0.25">
      <c r="A123" s="48" t="s">
        <v>436</v>
      </c>
      <c r="B123" s="42" t="s">
        <v>294</v>
      </c>
      <c r="C123" s="42" t="s">
        <v>437</v>
      </c>
      <c r="D123" s="43">
        <v>28947.55</v>
      </c>
      <c r="E123" s="43"/>
      <c r="F123" s="43">
        <v>4342.13</v>
      </c>
      <c r="G123" s="43"/>
      <c r="H123" s="43"/>
      <c r="I123" s="43"/>
      <c r="J123" s="43">
        <v>33289.68</v>
      </c>
      <c r="K123" s="43">
        <v>4052.66</v>
      </c>
      <c r="L123" s="43">
        <v>7014.41</v>
      </c>
      <c r="M123" s="43"/>
      <c r="N123" s="43">
        <v>11067.07</v>
      </c>
      <c r="O123" s="44">
        <v>22222.61</v>
      </c>
      <c r="P123" s="43">
        <v>5817.73</v>
      </c>
      <c r="Q123" s="43"/>
    </row>
    <row r="124" spans="1:17" x14ac:dyDescent="0.25">
      <c r="A124" s="49" t="s">
        <v>642</v>
      </c>
      <c r="B124" s="46" t="s">
        <v>612</v>
      </c>
      <c r="C124" s="46" t="s">
        <v>290</v>
      </c>
      <c r="D124" s="45">
        <v>30471.1</v>
      </c>
      <c r="E124" s="45"/>
      <c r="F124" s="45"/>
      <c r="G124" s="45"/>
      <c r="H124" s="45"/>
      <c r="I124" s="45"/>
      <c r="J124" s="45">
        <v>30471.1</v>
      </c>
      <c r="K124" s="45">
        <v>3475.54</v>
      </c>
      <c r="L124" s="45">
        <v>6030.82</v>
      </c>
      <c r="M124" s="45"/>
      <c r="N124" s="45">
        <v>9506.36</v>
      </c>
      <c r="O124" s="47">
        <v>20964.740000000002</v>
      </c>
      <c r="P124" s="45"/>
      <c r="Q124" s="45"/>
    </row>
    <row r="125" spans="1:17" x14ac:dyDescent="0.25">
      <c r="A125" s="48" t="s">
        <v>438</v>
      </c>
      <c r="B125" s="42" t="s">
        <v>294</v>
      </c>
      <c r="C125" s="42" t="s">
        <v>439</v>
      </c>
      <c r="D125" s="43">
        <v>28947.55</v>
      </c>
      <c r="E125" s="43"/>
      <c r="F125" s="43">
        <v>4342.13</v>
      </c>
      <c r="G125" s="43"/>
      <c r="H125" s="43"/>
      <c r="I125" s="43"/>
      <c r="J125" s="43">
        <v>33289.68</v>
      </c>
      <c r="K125" s="43">
        <v>4052.66</v>
      </c>
      <c r="L125" s="43">
        <v>7118.68</v>
      </c>
      <c r="M125" s="43"/>
      <c r="N125" s="43">
        <v>11171.34</v>
      </c>
      <c r="O125" s="44">
        <v>22118.34</v>
      </c>
      <c r="P125" s="43">
        <v>5817.73</v>
      </c>
      <c r="Q125" s="43"/>
    </row>
    <row r="126" spans="1:17" x14ac:dyDescent="0.25">
      <c r="A126" s="48" t="s">
        <v>440</v>
      </c>
      <c r="B126" s="42" t="s">
        <v>301</v>
      </c>
      <c r="C126" s="42" t="s">
        <v>441</v>
      </c>
      <c r="D126" s="43">
        <v>30471.1</v>
      </c>
      <c r="E126" s="43"/>
      <c r="F126" s="43"/>
      <c r="G126" s="43"/>
      <c r="H126" s="43"/>
      <c r="I126" s="43">
        <v>4265.95</v>
      </c>
      <c r="J126" s="43">
        <v>34737.050000000003</v>
      </c>
      <c r="K126" s="43">
        <v>4265.95</v>
      </c>
      <c r="L126" s="43">
        <v>7405.92</v>
      </c>
      <c r="M126" s="43"/>
      <c r="N126" s="43">
        <v>11671.87</v>
      </c>
      <c r="O126" s="44">
        <v>23065.18</v>
      </c>
      <c r="P126" s="43">
        <v>5817.73</v>
      </c>
      <c r="Q126" s="43"/>
    </row>
    <row r="127" spans="1:17" x14ac:dyDescent="0.25">
      <c r="A127" s="49" t="s">
        <v>643</v>
      </c>
      <c r="B127" s="46" t="s">
        <v>612</v>
      </c>
      <c r="C127" s="46" t="s">
        <v>290</v>
      </c>
      <c r="D127" s="45">
        <v>30471.1</v>
      </c>
      <c r="E127" s="45"/>
      <c r="F127" s="45"/>
      <c r="G127" s="45"/>
      <c r="H127" s="45"/>
      <c r="I127" s="45"/>
      <c r="J127" s="45">
        <v>30471.1</v>
      </c>
      <c r="K127" s="45">
        <v>3475.54</v>
      </c>
      <c r="L127" s="45">
        <v>5770.14</v>
      </c>
      <c r="M127" s="45"/>
      <c r="N127" s="45">
        <v>9245.68</v>
      </c>
      <c r="O127" s="47">
        <v>21225.42</v>
      </c>
      <c r="P127" s="45"/>
      <c r="Q127" s="45"/>
    </row>
    <row r="128" spans="1:17" x14ac:dyDescent="0.25">
      <c r="A128" s="48" t="s">
        <v>442</v>
      </c>
      <c r="B128" s="42" t="s">
        <v>294</v>
      </c>
      <c r="C128" s="42" t="s">
        <v>443</v>
      </c>
      <c r="D128" s="43">
        <v>27500.17</v>
      </c>
      <c r="E128" s="43"/>
      <c r="F128" s="43"/>
      <c r="G128" s="43"/>
      <c r="H128" s="43"/>
      <c r="I128" s="43"/>
      <c r="J128" s="43">
        <v>27500.17</v>
      </c>
      <c r="K128" s="43">
        <v>3850.02</v>
      </c>
      <c r="L128" s="43">
        <v>5478.02</v>
      </c>
      <c r="M128" s="43"/>
      <c r="N128" s="43">
        <v>9328.0400000000009</v>
      </c>
      <c r="O128" s="44">
        <v>18172.13</v>
      </c>
      <c r="P128" s="43">
        <v>5817.73</v>
      </c>
      <c r="Q128" s="43"/>
    </row>
    <row r="129" spans="1:17" x14ac:dyDescent="0.25">
      <c r="A129" s="49" t="s">
        <v>644</v>
      </c>
      <c r="B129" s="46" t="s">
        <v>612</v>
      </c>
      <c r="C129" s="46" t="s">
        <v>290</v>
      </c>
      <c r="D129" s="45">
        <v>30471.1</v>
      </c>
      <c r="E129" s="45"/>
      <c r="F129" s="45"/>
      <c r="G129" s="45"/>
      <c r="H129" s="45"/>
      <c r="I129" s="45"/>
      <c r="J129" s="45">
        <v>30471.1</v>
      </c>
      <c r="K129" s="45">
        <v>2301.54</v>
      </c>
      <c r="L129" s="45"/>
      <c r="M129" s="45"/>
      <c r="N129" s="45">
        <v>2301.54</v>
      </c>
      <c r="O129" s="47">
        <v>28169.56</v>
      </c>
      <c r="P129" s="45"/>
      <c r="Q129" s="45"/>
    </row>
    <row r="130" spans="1:17" x14ac:dyDescent="0.25">
      <c r="A130" s="48" t="s">
        <v>444</v>
      </c>
      <c r="B130" s="42" t="s">
        <v>294</v>
      </c>
      <c r="C130" s="42" t="s">
        <v>445</v>
      </c>
      <c r="D130" s="43">
        <v>28947.55</v>
      </c>
      <c r="E130" s="43"/>
      <c r="F130" s="43"/>
      <c r="G130" s="43"/>
      <c r="H130" s="43"/>
      <c r="I130" s="43"/>
      <c r="J130" s="43">
        <v>28947.55</v>
      </c>
      <c r="K130" s="43">
        <v>4052.66</v>
      </c>
      <c r="L130" s="43">
        <v>5059.17</v>
      </c>
      <c r="M130" s="43"/>
      <c r="N130" s="43">
        <v>9111.83</v>
      </c>
      <c r="O130" s="44">
        <v>19835.72</v>
      </c>
      <c r="P130" s="43">
        <v>5817.73</v>
      </c>
      <c r="Q130" s="43">
        <v>1860.92</v>
      </c>
    </row>
    <row r="131" spans="1:17" x14ac:dyDescent="0.25">
      <c r="A131" s="49" t="s">
        <v>645</v>
      </c>
      <c r="B131" s="46" t="s">
        <v>612</v>
      </c>
      <c r="C131" s="46" t="s">
        <v>290</v>
      </c>
      <c r="D131" s="45">
        <v>30471.1</v>
      </c>
      <c r="E131" s="45"/>
      <c r="F131" s="45"/>
      <c r="G131" s="45"/>
      <c r="H131" s="45"/>
      <c r="I131" s="45"/>
      <c r="J131" s="45">
        <v>30471.1</v>
      </c>
      <c r="K131" s="45">
        <v>3475.54</v>
      </c>
      <c r="L131" s="45">
        <v>6030.82</v>
      </c>
      <c r="M131" s="45"/>
      <c r="N131" s="45">
        <v>9506.36</v>
      </c>
      <c r="O131" s="47">
        <v>20964.740000000002</v>
      </c>
      <c r="P131" s="45"/>
      <c r="Q131" s="45"/>
    </row>
    <row r="132" spans="1:17" x14ac:dyDescent="0.25">
      <c r="A132" s="48" t="s">
        <v>446</v>
      </c>
      <c r="B132" s="42" t="s">
        <v>294</v>
      </c>
      <c r="C132" s="42" t="s">
        <v>336</v>
      </c>
      <c r="D132" s="43">
        <v>28947.55</v>
      </c>
      <c r="E132" s="43"/>
      <c r="F132" s="43">
        <v>4342.13</v>
      </c>
      <c r="G132" s="43"/>
      <c r="H132" s="43"/>
      <c r="I132" s="43"/>
      <c r="J132" s="43">
        <v>33289.68</v>
      </c>
      <c r="K132" s="43">
        <v>4052.66</v>
      </c>
      <c r="L132" s="43">
        <v>4825.66</v>
      </c>
      <c r="M132" s="43"/>
      <c r="N132" s="43">
        <v>8878.32</v>
      </c>
      <c r="O132" s="44">
        <v>24411.360000000001</v>
      </c>
      <c r="P132" s="43">
        <v>5817.73</v>
      </c>
      <c r="Q132" s="43"/>
    </row>
    <row r="133" spans="1:17" x14ac:dyDescent="0.25">
      <c r="A133" s="48" t="s">
        <v>447</v>
      </c>
      <c r="B133" s="42" t="s">
        <v>294</v>
      </c>
      <c r="C133" s="42" t="s">
        <v>448</v>
      </c>
      <c r="D133" s="43">
        <v>28947.55</v>
      </c>
      <c r="E133" s="43"/>
      <c r="F133" s="43"/>
      <c r="G133" s="43"/>
      <c r="H133" s="43"/>
      <c r="I133" s="43">
        <v>4052.66</v>
      </c>
      <c r="J133" s="43">
        <v>33000.21</v>
      </c>
      <c r="K133" s="43">
        <v>4052.66</v>
      </c>
      <c r="L133" s="43">
        <v>6934.8</v>
      </c>
      <c r="M133" s="43"/>
      <c r="N133" s="43">
        <v>10987.46</v>
      </c>
      <c r="O133" s="44">
        <v>22012.75</v>
      </c>
      <c r="P133" s="43">
        <v>5817.73</v>
      </c>
      <c r="Q133" s="43"/>
    </row>
    <row r="134" spans="1:17" x14ac:dyDescent="0.25">
      <c r="A134" s="48" t="s">
        <v>449</v>
      </c>
      <c r="B134" s="42" t="s">
        <v>294</v>
      </c>
      <c r="C134" s="42" t="s">
        <v>450</v>
      </c>
      <c r="D134" s="43">
        <v>28947.55</v>
      </c>
      <c r="E134" s="43"/>
      <c r="F134" s="43">
        <v>4342.13</v>
      </c>
      <c r="G134" s="43"/>
      <c r="H134" s="43"/>
      <c r="I134" s="43"/>
      <c r="J134" s="43">
        <v>33289.68</v>
      </c>
      <c r="K134" s="43">
        <v>4052.66</v>
      </c>
      <c r="L134" s="43">
        <v>7195.72</v>
      </c>
      <c r="M134" s="43"/>
      <c r="N134" s="43">
        <v>11248.38</v>
      </c>
      <c r="O134" s="44">
        <v>22041.3</v>
      </c>
      <c r="P134" s="43">
        <v>5817.73</v>
      </c>
      <c r="Q134" s="43">
        <v>280.14</v>
      </c>
    </row>
    <row r="135" spans="1:17" x14ac:dyDescent="0.25">
      <c r="A135" s="49" t="s">
        <v>291</v>
      </c>
      <c r="B135" s="46" t="s">
        <v>617</v>
      </c>
      <c r="C135" s="46" t="s">
        <v>290</v>
      </c>
      <c r="D135" s="45">
        <v>28947.55</v>
      </c>
      <c r="E135" s="45"/>
      <c r="F135" s="45"/>
      <c r="G135" s="45"/>
      <c r="H135" s="45"/>
      <c r="I135" s="45"/>
      <c r="J135" s="45">
        <v>28947.55</v>
      </c>
      <c r="K135" s="45">
        <v>3262.25</v>
      </c>
      <c r="L135" s="45">
        <v>6194.1</v>
      </c>
      <c r="M135" s="45"/>
      <c r="N135" s="45">
        <v>9456.35</v>
      </c>
      <c r="O135" s="47">
        <v>19491.2</v>
      </c>
      <c r="P135" s="45"/>
      <c r="Q135" s="45"/>
    </row>
    <row r="136" spans="1:17" x14ac:dyDescent="0.25">
      <c r="A136" s="48" t="s">
        <v>451</v>
      </c>
      <c r="B136" s="42" t="s">
        <v>294</v>
      </c>
      <c r="C136" s="42" t="s">
        <v>452</v>
      </c>
      <c r="D136" s="43">
        <v>26125.16</v>
      </c>
      <c r="E136" s="43"/>
      <c r="F136" s="43">
        <v>1306.26</v>
      </c>
      <c r="G136" s="43"/>
      <c r="H136" s="43"/>
      <c r="I136" s="43"/>
      <c r="J136" s="43">
        <v>27431.42</v>
      </c>
      <c r="K136" s="43">
        <v>3657.52</v>
      </c>
      <c r="L136" s="43">
        <v>6646.43</v>
      </c>
      <c r="M136" s="43"/>
      <c r="N136" s="43">
        <v>10303.950000000001</v>
      </c>
      <c r="O136" s="44">
        <v>17127.47</v>
      </c>
      <c r="P136" s="43">
        <v>5817.73</v>
      </c>
      <c r="Q136" s="43">
        <v>2750.02</v>
      </c>
    </row>
    <row r="137" spans="1:17" x14ac:dyDescent="0.25">
      <c r="A137" s="48" t="s">
        <v>453</v>
      </c>
      <c r="B137" s="42" t="s">
        <v>294</v>
      </c>
      <c r="C137" s="42" t="s">
        <v>454</v>
      </c>
      <c r="D137" s="43">
        <v>28947.55</v>
      </c>
      <c r="E137" s="43"/>
      <c r="F137" s="43"/>
      <c r="G137" s="43"/>
      <c r="H137" s="43"/>
      <c r="I137" s="43"/>
      <c r="J137" s="43">
        <v>28947.55</v>
      </c>
      <c r="K137" s="43">
        <v>4052.66</v>
      </c>
      <c r="L137" s="43">
        <v>6720.66</v>
      </c>
      <c r="M137" s="43"/>
      <c r="N137" s="43">
        <v>10773.32</v>
      </c>
      <c r="O137" s="44">
        <v>18174.23</v>
      </c>
      <c r="P137" s="43">
        <v>5817.73</v>
      </c>
      <c r="Q137" s="43">
        <v>2894.76</v>
      </c>
    </row>
    <row r="138" spans="1:17" x14ac:dyDescent="0.25">
      <c r="A138" s="49" t="s">
        <v>646</v>
      </c>
      <c r="B138" s="46" t="s">
        <v>617</v>
      </c>
      <c r="C138" s="46" t="s">
        <v>290</v>
      </c>
      <c r="D138" s="45">
        <v>28947.55</v>
      </c>
      <c r="E138" s="45"/>
      <c r="F138" s="45"/>
      <c r="G138" s="45"/>
      <c r="H138" s="45"/>
      <c r="I138" s="45"/>
      <c r="J138" s="45">
        <v>28947.55</v>
      </c>
      <c r="K138" s="45">
        <v>3262.25</v>
      </c>
      <c r="L138" s="45">
        <v>4026.25</v>
      </c>
      <c r="M138" s="45"/>
      <c r="N138" s="45">
        <v>7288.5</v>
      </c>
      <c r="O138" s="47">
        <v>21659.05</v>
      </c>
      <c r="P138" s="45"/>
      <c r="Q138" s="45"/>
    </row>
    <row r="139" spans="1:17" x14ac:dyDescent="0.25">
      <c r="A139" s="48" t="s">
        <v>455</v>
      </c>
      <c r="B139" s="42" t="s">
        <v>294</v>
      </c>
      <c r="C139" s="42" t="s">
        <v>456</v>
      </c>
      <c r="D139" s="43">
        <v>28947.55</v>
      </c>
      <c r="E139" s="43"/>
      <c r="F139" s="43"/>
      <c r="G139" s="43"/>
      <c r="H139" s="43"/>
      <c r="I139" s="43"/>
      <c r="J139" s="43">
        <v>28947.55</v>
      </c>
      <c r="K139" s="43">
        <v>4052.66</v>
      </c>
      <c r="L139" s="43">
        <v>6322.63</v>
      </c>
      <c r="M139" s="43"/>
      <c r="N139" s="43">
        <v>10375.290000000001</v>
      </c>
      <c r="O139" s="44">
        <v>18572.259999999998</v>
      </c>
      <c r="P139" s="43">
        <v>5817.73</v>
      </c>
      <c r="Q139" s="43">
        <v>1447.38</v>
      </c>
    </row>
    <row r="140" spans="1:17" x14ac:dyDescent="0.25">
      <c r="A140" s="49" t="s">
        <v>647</v>
      </c>
      <c r="B140" s="46" t="s">
        <v>617</v>
      </c>
      <c r="C140" s="46" t="s">
        <v>290</v>
      </c>
      <c r="D140" s="45">
        <v>28947.55</v>
      </c>
      <c r="E140" s="45"/>
      <c r="F140" s="45"/>
      <c r="G140" s="45"/>
      <c r="H140" s="45"/>
      <c r="I140" s="45"/>
      <c r="J140" s="45">
        <v>28947.55</v>
      </c>
      <c r="K140" s="45">
        <v>3262.25</v>
      </c>
      <c r="L140" s="45">
        <v>6194.1</v>
      </c>
      <c r="M140" s="45"/>
      <c r="N140" s="45">
        <v>9456.35</v>
      </c>
      <c r="O140" s="47">
        <v>19491.2</v>
      </c>
      <c r="P140" s="45"/>
      <c r="Q140" s="45"/>
    </row>
    <row r="141" spans="1:17" x14ac:dyDescent="0.25">
      <c r="A141" s="49" t="s">
        <v>648</v>
      </c>
      <c r="B141" s="46" t="s">
        <v>617</v>
      </c>
      <c r="C141" s="46" t="s">
        <v>290</v>
      </c>
      <c r="D141" s="45">
        <v>26125.16</v>
      </c>
      <c r="E141" s="45"/>
      <c r="F141" s="45"/>
      <c r="G141" s="45"/>
      <c r="H141" s="45"/>
      <c r="I141" s="45"/>
      <c r="J141" s="45">
        <v>26125.16</v>
      </c>
      <c r="K141" s="45">
        <v>2867.11</v>
      </c>
      <c r="L141" s="45">
        <v>5003.01</v>
      </c>
      <c r="M141" s="45"/>
      <c r="N141" s="45">
        <v>7870.12</v>
      </c>
      <c r="O141" s="47">
        <v>18255.04</v>
      </c>
      <c r="P141" s="45"/>
      <c r="Q141" s="45"/>
    </row>
    <row r="142" spans="1:17" x14ac:dyDescent="0.25">
      <c r="A142" s="48" t="s">
        <v>457</v>
      </c>
      <c r="B142" s="42" t="s">
        <v>294</v>
      </c>
      <c r="C142" s="42" t="s">
        <v>458</v>
      </c>
      <c r="D142" s="43">
        <v>28947.55</v>
      </c>
      <c r="E142" s="43"/>
      <c r="F142" s="43"/>
      <c r="G142" s="43"/>
      <c r="H142" s="43"/>
      <c r="I142" s="43">
        <v>4052.66</v>
      </c>
      <c r="J142" s="43">
        <v>33000.21</v>
      </c>
      <c r="K142" s="43">
        <v>4052.66</v>
      </c>
      <c r="L142" s="43">
        <v>7157.53</v>
      </c>
      <c r="M142" s="43"/>
      <c r="N142" s="43">
        <v>11210.19</v>
      </c>
      <c r="O142" s="44">
        <v>21790.02</v>
      </c>
      <c r="P142" s="43">
        <v>5817.73</v>
      </c>
      <c r="Q142" s="43">
        <v>620.30999999999995</v>
      </c>
    </row>
    <row r="143" spans="1:17" x14ac:dyDescent="0.25">
      <c r="A143" s="48" t="s">
        <v>459</v>
      </c>
      <c r="B143" s="42" t="s">
        <v>294</v>
      </c>
      <c r="C143" s="42" t="s">
        <v>460</v>
      </c>
      <c r="D143" s="43">
        <v>28947.55</v>
      </c>
      <c r="E143" s="43"/>
      <c r="F143" s="43"/>
      <c r="G143" s="43"/>
      <c r="H143" s="43"/>
      <c r="I143" s="43">
        <v>4052.66</v>
      </c>
      <c r="J143" s="43">
        <v>33000.21</v>
      </c>
      <c r="K143" s="43">
        <v>4052.66</v>
      </c>
      <c r="L143" s="43">
        <v>5176.8100000000004</v>
      </c>
      <c r="M143" s="43"/>
      <c r="N143" s="43">
        <v>9229.4699999999993</v>
      </c>
      <c r="O143" s="44">
        <v>23770.74</v>
      </c>
      <c r="P143" s="43">
        <v>5817.73</v>
      </c>
      <c r="Q143" s="43">
        <v>93.3</v>
      </c>
    </row>
    <row r="144" spans="1:17" x14ac:dyDescent="0.25">
      <c r="A144" s="49" t="s">
        <v>649</v>
      </c>
      <c r="B144" s="46" t="s">
        <v>617</v>
      </c>
      <c r="C144" s="46" t="s">
        <v>290</v>
      </c>
      <c r="D144" s="45">
        <v>27500.17</v>
      </c>
      <c r="E144" s="45"/>
      <c r="F144" s="45"/>
      <c r="G144" s="45"/>
      <c r="H144" s="45"/>
      <c r="I144" s="45"/>
      <c r="J144" s="45">
        <v>27500.17</v>
      </c>
      <c r="K144" s="45">
        <v>3059.61</v>
      </c>
      <c r="L144" s="45">
        <v>5171.79</v>
      </c>
      <c r="M144" s="45"/>
      <c r="N144" s="45">
        <v>8231.4</v>
      </c>
      <c r="O144" s="47">
        <v>19268.77</v>
      </c>
      <c r="P144" s="45"/>
      <c r="Q144" s="45"/>
    </row>
    <row r="145" spans="1:17" x14ac:dyDescent="0.25">
      <c r="A145" s="48" t="s">
        <v>461</v>
      </c>
      <c r="B145" s="42" t="s">
        <v>294</v>
      </c>
      <c r="C145" s="42" t="s">
        <v>462</v>
      </c>
      <c r="D145" s="43">
        <v>28947.55</v>
      </c>
      <c r="E145" s="43"/>
      <c r="F145" s="43"/>
      <c r="G145" s="43"/>
      <c r="H145" s="43"/>
      <c r="I145" s="43">
        <v>4052.66</v>
      </c>
      <c r="J145" s="43">
        <v>33000.21</v>
      </c>
      <c r="K145" s="43">
        <v>4052.66</v>
      </c>
      <c r="L145" s="43">
        <v>7039.08</v>
      </c>
      <c r="M145" s="43"/>
      <c r="N145" s="43">
        <v>11091.74</v>
      </c>
      <c r="O145" s="44">
        <v>21908.47</v>
      </c>
      <c r="P145" s="43">
        <v>5817.73</v>
      </c>
      <c r="Q145" s="43"/>
    </row>
    <row r="146" spans="1:17" x14ac:dyDescent="0.25">
      <c r="A146" s="48" t="s">
        <v>463</v>
      </c>
      <c r="B146" s="42" t="s">
        <v>301</v>
      </c>
      <c r="C146" s="42" t="s">
        <v>464</v>
      </c>
      <c r="D146" s="43">
        <v>30471.1</v>
      </c>
      <c r="E146" s="43"/>
      <c r="F146" s="43"/>
      <c r="G146" s="43"/>
      <c r="H146" s="43"/>
      <c r="I146" s="43">
        <v>4265.95</v>
      </c>
      <c r="J146" s="43">
        <v>34737.050000000003</v>
      </c>
      <c r="K146" s="43">
        <v>4265.95</v>
      </c>
      <c r="L146" s="43">
        <v>6324.96</v>
      </c>
      <c r="M146" s="43"/>
      <c r="N146" s="43">
        <v>10590.91</v>
      </c>
      <c r="O146" s="44">
        <v>24146.14</v>
      </c>
      <c r="P146" s="43">
        <v>5817.73</v>
      </c>
      <c r="Q146" s="43"/>
    </row>
    <row r="147" spans="1:17" x14ac:dyDescent="0.25">
      <c r="A147" s="48" t="s">
        <v>465</v>
      </c>
      <c r="B147" s="42" t="s">
        <v>294</v>
      </c>
      <c r="C147" s="42" t="s">
        <v>466</v>
      </c>
      <c r="D147" s="43">
        <v>27500.17</v>
      </c>
      <c r="E147" s="43"/>
      <c r="F147" s="43"/>
      <c r="G147" s="43"/>
      <c r="H147" s="43"/>
      <c r="I147" s="43"/>
      <c r="J147" s="43">
        <v>27500.17</v>
      </c>
      <c r="K147" s="43">
        <v>3850.02</v>
      </c>
      <c r="L147" s="43">
        <v>5530.16</v>
      </c>
      <c r="M147" s="43"/>
      <c r="N147" s="43">
        <v>9380.18</v>
      </c>
      <c r="O147" s="44">
        <v>18119.990000000002</v>
      </c>
      <c r="P147" s="43">
        <v>5817.73</v>
      </c>
      <c r="Q147" s="43"/>
    </row>
    <row r="148" spans="1:17" x14ac:dyDescent="0.25">
      <c r="A148" s="48" t="s">
        <v>467</v>
      </c>
      <c r="B148" s="42" t="s">
        <v>294</v>
      </c>
      <c r="C148" s="42" t="s">
        <v>468</v>
      </c>
      <c r="D148" s="43">
        <v>27500.17</v>
      </c>
      <c r="E148" s="43"/>
      <c r="F148" s="43"/>
      <c r="G148" s="43"/>
      <c r="H148" s="43"/>
      <c r="I148" s="43"/>
      <c r="J148" s="43">
        <v>27500.17</v>
      </c>
      <c r="K148" s="43">
        <v>3850.02</v>
      </c>
      <c r="L148" s="43">
        <v>6198.1</v>
      </c>
      <c r="M148" s="43"/>
      <c r="N148" s="43">
        <v>10048.120000000001</v>
      </c>
      <c r="O148" s="44">
        <v>17452.05</v>
      </c>
      <c r="P148" s="43">
        <v>5817.73</v>
      </c>
      <c r="Q148" s="43">
        <v>2239.3000000000002</v>
      </c>
    </row>
    <row r="149" spans="1:17" x14ac:dyDescent="0.25">
      <c r="A149" s="48" t="s">
        <v>469</v>
      </c>
      <c r="B149" s="42" t="s">
        <v>294</v>
      </c>
      <c r="C149" s="42" t="s">
        <v>470</v>
      </c>
      <c r="D149" s="43">
        <v>28947.55</v>
      </c>
      <c r="E149" s="43"/>
      <c r="F149" s="43"/>
      <c r="G149" s="43"/>
      <c r="H149" s="43"/>
      <c r="I149" s="43"/>
      <c r="J149" s="43">
        <v>28947.55</v>
      </c>
      <c r="K149" s="43">
        <v>4052.66</v>
      </c>
      <c r="L149" s="43">
        <v>5872.46</v>
      </c>
      <c r="M149" s="43"/>
      <c r="N149" s="43">
        <v>9925.1200000000008</v>
      </c>
      <c r="O149" s="44">
        <v>19022.43</v>
      </c>
      <c r="P149" s="43">
        <v>5817.73</v>
      </c>
      <c r="Q149" s="43"/>
    </row>
    <row r="150" spans="1:17" x14ac:dyDescent="0.25">
      <c r="A150" s="49" t="s">
        <v>650</v>
      </c>
      <c r="B150" s="46" t="s">
        <v>617</v>
      </c>
      <c r="C150" s="46" t="s">
        <v>290</v>
      </c>
      <c r="D150" s="45">
        <v>27500.17</v>
      </c>
      <c r="E150" s="45"/>
      <c r="F150" s="45"/>
      <c r="G150" s="45"/>
      <c r="H150" s="45"/>
      <c r="I150" s="45"/>
      <c r="J150" s="45">
        <v>27500.17</v>
      </c>
      <c r="K150" s="45">
        <v>3059.61</v>
      </c>
      <c r="L150" s="45">
        <v>2436.73</v>
      </c>
      <c r="M150" s="45"/>
      <c r="N150" s="45">
        <v>5496.34</v>
      </c>
      <c r="O150" s="47">
        <v>22003.83</v>
      </c>
      <c r="P150" s="45"/>
      <c r="Q150" s="45"/>
    </row>
    <row r="151" spans="1:17" x14ac:dyDescent="0.25">
      <c r="A151" s="48" t="s">
        <v>471</v>
      </c>
      <c r="B151" s="42" t="s">
        <v>294</v>
      </c>
      <c r="C151" s="42" t="s">
        <v>472</v>
      </c>
      <c r="D151" s="43">
        <v>27500.17</v>
      </c>
      <c r="E151" s="43"/>
      <c r="F151" s="43">
        <v>1375.01</v>
      </c>
      <c r="G151" s="43"/>
      <c r="H151" s="43"/>
      <c r="I151" s="43"/>
      <c r="J151" s="43">
        <v>28875.18</v>
      </c>
      <c r="K151" s="43">
        <v>3850.02</v>
      </c>
      <c r="L151" s="43">
        <v>5960.42</v>
      </c>
      <c r="M151" s="43"/>
      <c r="N151" s="43">
        <v>9810.44</v>
      </c>
      <c r="O151" s="44">
        <v>19064.740000000002</v>
      </c>
      <c r="P151" s="43">
        <v>5817.73</v>
      </c>
      <c r="Q151" s="43"/>
    </row>
    <row r="152" spans="1:17" x14ac:dyDescent="0.25">
      <c r="A152" s="48" t="s">
        <v>473</v>
      </c>
      <c r="B152" s="42" t="s">
        <v>294</v>
      </c>
      <c r="C152" s="42" t="s">
        <v>474</v>
      </c>
      <c r="D152" s="43">
        <v>27500.17</v>
      </c>
      <c r="E152" s="43"/>
      <c r="F152" s="43"/>
      <c r="G152" s="43"/>
      <c r="H152" s="43"/>
      <c r="I152" s="43"/>
      <c r="J152" s="43">
        <v>27500.17</v>
      </c>
      <c r="K152" s="43">
        <v>3850.02</v>
      </c>
      <c r="L152" s="43">
        <v>5742.47</v>
      </c>
      <c r="M152" s="43"/>
      <c r="N152" s="43">
        <v>9592.49</v>
      </c>
      <c r="O152" s="44">
        <v>17907.68</v>
      </c>
      <c r="P152" s="43">
        <v>5817.73</v>
      </c>
      <c r="Q152" s="43">
        <v>392.86</v>
      </c>
    </row>
    <row r="153" spans="1:17" x14ac:dyDescent="0.25">
      <c r="A153" s="48" t="s">
        <v>475</v>
      </c>
      <c r="B153" s="42" t="s">
        <v>294</v>
      </c>
      <c r="C153" s="42" t="s">
        <v>476</v>
      </c>
      <c r="D153" s="43">
        <v>27500.17</v>
      </c>
      <c r="E153" s="43"/>
      <c r="F153" s="43">
        <v>4125.03</v>
      </c>
      <c r="G153" s="43"/>
      <c r="H153" s="43"/>
      <c r="I153" s="43"/>
      <c r="J153" s="43">
        <v>31625.200000000001</v>
      </c>
      <c r="K153" s="43">
        <v>3850.02</v>
      </c>
      <c r="L153" s="43">
        <v>6716.68</v>
      </c>
      <c r="M153" s="43"/>
      <c r="N153" s="43">
        <v>10566.7</v>
      </c>
      <c r="O153" s="44">
        <v>21058.5</v>
      </c>
      <c r="P153" s="43">
        <v>5817.73</v>
      </c>
      <c r="Q153" s="43"/>
    </row>
    <row r="154" spans="1:17" x14ac:dyDescent="0.25">
      <c r="A154" s="49" t="s">
        <v>651</v>
      </c>
      <c r="B154" s="46" t="s">
        <v>617</v>
      </c>
      <c r="C154" s="46" t="s">
        <v>290</v>
      </c>
      <c r="D154" s="45">
        <v>28947.55</v>
      </c>
      <c r="E154" s="45"/>
      <c r="F154" s="45"/>
      <c r="G154" s="45">
        <v>28947.55</v>
      </c>
      <c r="H154" s="45"/>
      <c r="I154" s="45"/>
      <c r="J154" s="45">
        <v>57895.1</v>
      </c>
      <c r="K154" s="45">
        <v>6524.5</v>
      </c>
      <c r="L154" s="45">
        <v>11341</v>
      </c>
      <c r="M154" s="45"/>
      <c r="N154" s="45">
        <v>17865.5</v>
      </c>
      <c r="O154" s="47">
        <v>40029.599999999999</v>
      </c>
      <c r="P154" s="45"/>
      <c r="Q154" s="45"/>
    </row>
    <row r="155" spans="1:17" x14ac:dyDescent="0.25">
      <c r="A155" s="49" t="s">
        <v>652</v>
      </c>
      <c r="B155" s="46" t="s">
        <v>617</v>
      </c>
      <c r="C155" s="46" t="s">
        <v>290</v>
      </c>
      <c r="D155" s="45">
        <v>28947.55</v>
      </c>
      <c r="E155" s="45"/>
      <c r="F155" s="45"/>
      <c r="G155" s="45">
        <v>28947.55</v>
      </c>
      <c r="H155" s="45"/>
      <c r="I155" s="45"/>
      <c r="J155" s="45">
        <v>57895.1</v>
      </c>
      <c r="K155" s="45">
        <v>6524.5</v>
      </c>
      <c r="L155" s="45">
        <v>12388.2</v>
      </c>
      <c r="M155" s="45"/>
      <c r="N155" s="45">
        <v>18912.7</v>
      </c>
      <c r="O155" s="47">
        <v>38982.400000000001</v>
      </c>
      <c r="P155" s="45"/>
      <c r="Q155" s="45"/>
    </row>
    <row r="156" spans="1:17" x14ac:dyDescent="0.25">
      <c r="A156" s="48" t="s">
        <v>477</v>
      </c>
      <c r="B156" s="42" t="s">
        <v>294</v>
      </c>
      <c r="C156" s="42" t="s">
        <v>478</v>
      </c>
      <c r="D156" s="43">
        <v>26125.16</v>
      </c>
      <c r="E156" s="43"/>
      <c r="F156" s="43"/>
      <c r="G156" s="43"/>
      <c r="H156" s="43"/>
      <c r="I156" s="43"/>
      <c r="J156" s="43">
        <v>26125.16</v>
      </c>
      <c r="K156" s="43">
        <v>3657.52</v>
      </c>
      <c r="L156" s="43">
        <v>6443.62</v>
      </c>
      <c r="M156" s="43"/>
      <c r="N156" s="43">
        <v>10101.14</v>
      </c>
      <c r="O156" s="44">
        <v>16024.02</v>
      </c>
      <c r="P156" s="43">
        <v>5817.73</v>
      </c>
      <c r="Q156" s="43">
        <v>2750.02</v>
      </c>
    </row>
    <row r="157" spans="1:17" x14ac:dyDescent="0.25">
      <c r="A157" s="48" t="s">
        <v>479</v>
      </c>
      <c r="B157" s="42" t="s">
        <v>301</v>
      </c>
      <c r="C157" s="42" t="s">
        <v>480</v>
      </c>
      <c r="D157" s="43">
        <v>30471.1</v>
      </c>
      <c r="E157" s="43"/>
      <c r="F157" s="43"/>
      <c r="G157" s="43"/>
      <c r="H157" s="43"/>
      <c r="I157" s="43">
        <v>4265.95</v>
      </c>
      <c r="J157" s="43">
        <v>34737.050000000003</v>
      </c>
      <c r="K157" s="43">
        <v>4265.95</v>
      </c>
      <c r="L157" s="43">
        <v>8353.92</v>
      </c>
      <c r="M157" s="43"/>
      <c r="N157" s="43">
        <v>12619.87</v>
      </c>
      <c r="O157" s="44">
        <v>22117.18</v>
      </c>
      <c r="P157" s="43">
        <v>5817.73</v>
      </c>
      <c r="Q157" s="43">
        <v>3636.87</v>
      </c>
    </row>
    <row r="158" spans="1:17" x14ac:dyDescent="0.25">
      <c r="A158" s="48" t="s">
        <v>481</v>
      </c>
      <c r="B158" s="42" t="s">
        <v>294</v>
      </c>
      <c r="C158" s="42" t="s">
        <v>482</v>
      </c>
      <c r="D158" s="43">
        <v>27500.17</v>
      </c>
      <c r="E158" s="43"/>
      <c r="F158" s="43"/>
      <c r="G158" s="43"/>
      <c r="H158" s="43"/>
      <c r="I158" s="43"/>
      <c r="J158" s="43">
        <v>27500.17</v>
      </c>
      <c r="K158" s="43">
        <v>3850.02</v>
      </c>
      <c r="L158" s="43">
        <v>5634.43</v>
      </c>
      <c r="M158" s="43"/>
      <c r="N158" s="43">
        <v>9484.4500000000007</v>
      </c>
      <c r="O158" s="44">
        <v>18015.72</v>
      </c>
      <c r="P158" s="43">
        <v>5817.73</v>
      </c>
      <c r="Q158" s="43"/>
    </row>
    <row r="159" spans="1:17" x14ac:dyDescent="0.25">
      <c r="A159" s="48" t="s">
        <v>483</v>
      </c>
      <c r="B159" s="42" t="s">
        <v>294</v>
      </c>
      <c r="C159" s="42" t="s">
        <v>484</v>
      </c>
      <c r="D159" s="43">
        <v>28947.55</v>
      </c>
      <c r="E159" s="43"/>
      <c r="F159" s="43"/>
      <c r="G159" s="43"/>
      <c r="H159" s="43"/>
      <c r="I159" s="43"/>
      <c r="J159" s="43">
        <v>28947.55</v>
      </c>
      <c r="K159" s="43">
        <v>4052.66</v>
      </c>
      <c r="L159" s="43">
        <v>6590.9</v>
      </c>
      <c r="M159" s="43"/>
      <c r="N159" s="43">
        <v>10643.56</v>
      </c>
      <c r="O159" s="44">
        <v>18303.990000000002</v>
      </c>
      <c r="P159" s="43">
        <v>5817.73</v>
      </c>
      <c r="Q159" s="43">
        <v>2612.52</v>
      </c>
    </row>
    <row r="160" spans="1:17" x14ac:dyDescent="0.25">
      <c r="A160" s="48" t="s">
        <v>485</v>
      </c>
      <c r="B160" s="42" t="s">
        <v>294</v>
      </c>
      <c r="C160" s="42" t="s">
        <v>384</v>
      </c>
      <c r="D160" s="43">
        <v>27500.17</v>
      </c>
      <c r="E160" s="43"/>
      <c r="F160" s="43">
        <v>4125.03</v>
      </c>
      <c r="G160" s="43"/>
      <c r="H160" s="43"/>
      <c r="I160" s="43"/>
      <c r="J160" s="43">
        <v>31625.200000000001</v>
      </c>
      <c r="K160" s="43">
        <v>3850.02</v>
      </c>
      <c r="L160" s="43">
        <v>6768.81</v>
      </c>
      <c r="M160" s="43"/>
      <c r="N160" s="43">
        <v>10618.83</v>
      </c>
      <c r="O160" s="44">
        <v>21006.37</v>
      </c>
      <c r="P160" s="43">
        <v>5817.73</v>
      </c>
      <c r="Q160" s="43"/>
    </row>
    <row r="161" spans="1:17" x14ac:dyDescent="0.25">
      <c r="A161" s="48" t="s">
        <v>486</v>
      </c>
      <c r="B161" s="42" t="s">
        <v>294</v>
      </c>
      <c r="C161" s="42" t="s">
        <v>487</v>
      </c>
      <c r="D161" s="43">
        <v>27500.17</v>
      </c>
      <c r="E161" s="43"/>
      <c r="F161" s="43"/>
      <c r="G161" s="43"/>
      <c r="H161" s="43"/>
      <c r="I161" s="43"/>
      <c r="J161" s="43">
        <v>27500.17</v>
      </c>
      <c r="K161" s="43">
        <v>3850.02</v>
      </c>
      <c r="L161" s="43">
        <v>5530.16</v>
      </c>
      <c r="M161" s="43"/>
      <c r="N161" s="43">
        <v>9380.18</v>
      </c>
      <c r="O161" s="44">
        <v>18119.990000000002</v>
      </c>
      <c r="P161" s="43">
        <v>5817.73</v>
      </c>
      <c r="Q161" s="43"/>
    </row>
    <row r="162" spans="1:17" x14ac:dyDescent="0.25">
      <c r="A162" s="48" t="s">
        <v>488</v>
      </c>
      <c r="B162" s="42" t="s">
        <v>294</v>
      </c>
      <c r="C162" s="42" t="s">
        <v>489</v>
      </c>
      <c r="D162" s="43">
        <v>27500.17</v>
      </c>
      <c r="E162" s="43"/>
      <c r="F162" s="43">
        <v>687.5</v>
      </c>
      <c r="G162" s="43"/>
      <c r="H162" s="43"/>
      <c r="I162" s="43"/>
      <c r="J162" s="43">
        <v>28187.67</v>
      </c>
      <c r="K162" s="43">
        <v>3850.02</v>
      </c>
      <c r="L162" s="43">
        <v>5823.49</v>
      </c>
      <c r="M162" s="43"/>
      <c r="N162" s="43">
        <v>9673.51</v>
      </c>
      <c r="O162" s="44">
        <v>18514.16</v>
      </c>
      <c r="P162" s="43">
        <v>5817.73</v>
      </c>
      <c r="Q162" s="43"/>
    </row>
    <row r="163" spans="1:17" x14ac:dyDescent="0.25">
      <c r="A163" s="48" t="s">
        <v>490</v>
      </c>
      <c r="B163" s="42" t="s">
        <v>294</v>
      </c>
      <c r="C163" s="42" t="s">
        <v>491</v>
      </c>
      <c r="D163" s="43">
        <v>28947.55</v>
      </c>
      <c r="E163" s="43"/>
      <c r="F163" s="43"/>
      <c r="G163" s="43"/>
      <c r="H163" s="43"/>
      <c r="I163" s="43">
        <v>4052.66</v>
      </c>
      <c r="J163" s="43">
        <v>33000.21</v>
      </c>
      <c r="K163" s="43">
        <v>4052.66</v>
      </c>
      <c r="L163" s="43">
        <v>7527.12</v>
      </c>
      <c r="M163" s="43"/>
      <c r="N163" s="43">
        <v>11579.78</v>
      </c>
      <c r="O163" s="44">
        <v>21420.43</v>
      </c>
      <c r="P163" s="43">
        <v>5817.73</v>
      </c>
      <c r="Q163" s="43">
        <v>1964.3</v>
      </c>
    </row>
    <row r="164" spans="1:17" x14ac:dyDescent="0.25">
      <c r="A164" s="48" t="s">
        <v>492</v>
      </c>
      <c r="B164" s="42" t="s">
        <v>294</v>
      </c>
      <c r="C164" s="42" t="s">
        <v>493</v>
      </c>
      <c r="D164" s="43">
        <v>28947.55</v>
      </c>
      <c r="E164" s="43"/>
      <c r="F164" s="43"/>
      <c r="G164" s="43"/>
      <c r="H164" s="43"/>
      <c r="I164" s="43"/>
      <c r="J164" s="43">
        <v>28947.55</v>
      </c>
      <c r="K164" s="43">
        <v>4052.66</v>
      </c>
      <c r="L164" s="43">
        <v>5699.53</v>
      </c>
      <c r="M164" s="43"/>
      <c r="N164" s="43">
        <v>9752.19</v>
      </c>
      <c r="O164" s="44">
        <v>19195.36</v>
      </c>
      <c r="P164" s="43">
        <v>5817.73</v>
      </c>
      <c r="Q164" s="43">
        <v>2274.4499999999998</v>
      </c>
    </row>
    <row r="165" spans="1:17" x14ac:dyDescent="0.25">
      <c r="A165" s="48" t="s">
        <v>494</v>
      </c>
      <c r="B165" s="42" t="s">
        <v>294</v>
      </c>
      <c r="C165" s="42" t="s">
        <v>334</v>
      </c>
      <c r="D165" s="43">
        <v>26125.16</v>
      </c>
      <c r="E165" s="43"/>
      <c r="F165" s="43"/>
      <c r="G165" s="43"/>
      <c r="H165" s="43"/>
      <c r="I165" s="43"/>
      <c r="J165" s="43">
        <v>26125.16</v>
      </c>
      <c r="K165" s="43">
        <v>3657.52</v>
      </c>
      <c r="L165" s="43">
        <v>6881.46</v>
      </c>
      <c r="M165" s="43"/>
      <c r="N165" s="43">
        <v>10538.98</v>
      </c>
      <c r="O165" s="44">
        <v>15586.18</v>
      </c>
      <c r="P165" s="43">
        <v>5817.73</v>
      </c>
      <c r="Q165" s="43">
        <v>2894.76</v>
      </c>
    </row>
    <row r="166" spans="1:17" x14ac:dyDescent="0.25">
      <c r="A166" s="48" t="s">
        <v>495</v>
      </c>
      <c r="B166" s="42" t="s">
        <v>301</v>
      </c>
      <c r="C166" s="42" t="s">
        <v>496</v>
      </c>
      <c r="D166" s="43">
        <v>30471.1</v>
      </c>
      <c r="E166" s="43"/>
      <c r="F166" s="43"/>
      <c r="G166" s="43"/>
      <c r="H166" s="43"/>
      <c r="I166" s="43">
        <v>4265.95</v>
      </c>
      <c r="J166" s="43">
        <v>34737.050000000003</v>
      </c>
      <c r="K166" s="43">
        <v>4265.95</v>
      </c>
      <c r="L166" s="43">
        <v>7830.38</v>
      </c>
      <c r="M166" s="43"/>
      <c r="N166" s="43">
        <v>12096.33</v>
      </c>
      <c r="O166" s="44">
        <v>22640.720000000001</v>
      </c>
      <c r="P166" s="43">
        <v>5817.73</v>
      </c>
      <c r="Q166" s="43">
        <v>3047.11</v>
      </c>
    </row>
    <row r="167" spans="1:17" x14ac:dyDescent="0.25">
      <c r="A167" s="48" t="s">
        <v>497</v>
      </c>
      <c r="B167" s="42" t="s">
        <v>294</v>
      </c>
      <c r="C167" s="42" t="s">
        <v>498</v>
      </c>
      <c r="D167" s="43">
        <v>28947.55</v>
      </c>
      <c r="E167" s="43"/>
      <c r="F167" s="43"/>
      <c r="G167" s="43"/>
      <c r="H167" s="43"/>
      <c r="I167" s="43"/>
      <c r="J167" s="43">
        <v>28947.55</v>
      </c>
      <c r="K167" s="43">
        <v>4052.66</v>
      </c>
      <c r="L167" s="43">
        <v>6668.52</v>
      </c>
      <c r="M167" s="43"/>
      <c r="N167" s="43">
        <v>10721.18</v>
      </c>
      <c r="O167" s="44">
        <v>18226.37</v>
      </c>
      <c r="P167" s="43">
        <v>5817.73</v>
      </c>
      <c r="Q167" s="43">
        <v>2894.76</v>
      </c>
    </row>
    <row r="168" spans="1:17" x14ac:dyDescent="0.25">
      <c r="A168" s="48" t="s">
        <v>499</v>
      </c>
      <c r="B168" s="42" t="s">
        <v>294</v>
      </c>
      <c r="C168" s="42" t="s">
        <v>500</v>
      </c>
      <c r="D168" s="43">
        <v>26125.16</v>
      </c>
      <c r="E168" s="43"/>
      <c r="F168" s="43"/>
      <c r="G168" s="43"/>
      <c r="H168" s="43"/>
      <c r="I168" s="43"/>
      <c r="J168" s="43">
        <v>26125.16</v>
      </c>
      <c r="K168" s="43">
        <v>3657.52</v>
      </c>
      <c r="L168" s="43">
        <v>6035.97</v>
      </c>
      <c r="M168" s="43"/>
      <c r="N168" s="43">
        <v>9693.49</v>
      </c>
      <c r="O168" s="44">
        <v>16431.669999999998</v>
      </c>
      <c r="P168" s="43">
        <v>5817.73</v>
      </c>
      <c r="Q168" s="43">
        <v>2274.4499999999998</v>
      </c>
    </row>
    <row r="169" spans="1:17" x14ac:dyDescent="0.25">
      <c r="A169" s="49" t="s">
        <v>653</v>
      </c>
      <c r="B169" s="46" t="s">
        <v>617</v>
      </c>
      <c r="C169" s="46" t="s">
        <v>290</v>
      </c>
      <c r="D169" s="45">
        <v>28947.55</v>
      </c>
      <c r="E169" s="45"/>
      <c r="F169" s="45"/>
      <c r="G169" s="45"/>
      <c r="H169" s="45"/>
      <c r="I169" s="45"/>
      <c r="J169" s="45">
        <v>28947.55</v>
      </c>
      <c r="K169" s="45">
        <v>3262.25</v>
      </c>
      <c r="L169" s="45">
        <v>5514.09</v>
      </c>
      <c r="M169" s="45"/>
      <c r="N169" s="45">
        <v>8776.34</v>
      </c>
      <c r="O169" s="47">
        <v>20171.21</v>
      </c>
      <c r="P169" s="45"/>
      <c r="Q169" s="45"/>
    </row>
    <row r="170" spans="1:17" x14ac:dyDescent="0.25">
      <c r="A170" s="48" t="s">
        <v>501</v>
      </c>
      <c r="B170" s="42" t="s">
        <v>294</v>
      </c>
      <c r="C170" s="42" t="s">
        <v>502</v>
      </c>
      <c r="D170" s="43">
        <v>28947.55</v>
      </c>
      <c r="E170" s="43"/>
      <c r="F170" s="43">
        <v>1447.38</v>
      </c>
      <c r="G170" s="43"/>
      <c r="H170" s="43"/>
      <c r="I170" s="43">
        <v>4052.66</v>
      </c>
      <c r="J170" s="43">
        <v>34447.589999999997</v>
      </c>
      <c r="K170" s="43">
        <v>4052.66</v>
      </c>
      <c r="L170" s="43">
        <v>7359.29</v>
      </c>
      <c r="M170" s="43"/>
      <c r="N170" s="43">
        <v>11411.95</v>
      </c>
      <c r="O170" s="44">
        <v>23035.64</v>
      </c>
      <c r="P170" s="43">
        <v>5817.73</v>
      </c>
      <c r="Q170" s="43"/>
    </row>
    <row r="171" spans="1:17" x14ac:dyDescent="0.25">
      <c r="A171" s="48" t="s">
        <v>503</v>
      </c>
      <c r="B171" s="42" t="s">
        <v>294</v>
      </c>
      <c r="C171" s="42" t="s">
        <v>504</v>
      </c>
      <c r="D171" s="43">
        <v>28947.55</v>
      </c>
      <c r="E171" s="43"/>
      <c r="F171" s="43"/>
      <c r="G171" s="43"/>
      <c r="H171" s="43"/>
      <c r="I171" s="43"/>
      <c r="J171" s="43">
        <v>28947.55</v>
      </c>
      <c r="K171" s="43">
        <v>4052.66</v>
      </c>
      <c r="L171" s="43">
        <v>5820.32</v>
      </c>
      <c r="M171" s="43"/>
      <c r="N171" s="43">
        <v>9872.98</v>
      </c>
      <c r="O171" s="44">
        <v>19074.57</v>
      </c>
      <c r="P171" s="43">
        <v>5817.73</v>
      </c>
      <c r="Q171" s="43"/>
    </row>
    <row r="172" spans="1:17" x14ac:dyDescent="0.25">
      <c r="A172" s="49" t="s">
        <v>654</v>
      </c>
      <c r="B172" s="46" t="s">
        <v>617</v>
      </c>
      <c r="C172" s="46" t="s">
        <v>290</v>
      </c>
      <c r="D172" s="45">
        <v>28947.55</v>
      </c>
      <c r="E172" s="45"/>
      <c r="F172" s="45"/>
      <c r="G172" s="45"/>
      <c r="H172" s="45"/>
      <c r="I172" s="45"/>
      <c r="J172" s="45">
        <v>28947.55</v>
      </c>
      <c r="K172" s="45">
        <v>3262.25</v>
      </c>
      <c r="L172" s="45">
        <v>6194.1</v>
      </c>
      <c r="M172" s="45"/>
      <c r="N172" s="45">
        <v>9456.35</v>
      </c>
      <c r="O172" s="47">
        <v>19491.2</v>
      </c>
      <c r="P172" s="45"/>
      <c r="Q172" s="45"/>
    </row>
    <row r="173" spans="1:17" x14ac:dyDescent="0.25">
      <c r="A173" s="48" t="s">
        <v>505</v>
      </c>
      <c r="B173" s="42" t="s">
        <v>294</v>
      </c>
      <c r="C173" s="42" t="s">
        <v>506</v>
      </c>
      <c r="D173" s="43">
        <v>28947.55</v>
      </c>
      <c r="E173" s="43"/>
      <c r="F173" s="43"/>
      <c r="G173" s="43"/>
      <c r="H173" s="43"/>
      <c r="I173" s="43"/>
      <c r="J173" s="43">
        <v>28947.55</v>
      </c>
      <c r="K173" s="43">
        <v>4052.66</v>
      </c>
      <c r="L173" s="43">
        <v>5322.23</v>
      </c>
      <c r="M173" s="43"/>
      <c r="N173" s="43">
        <v>9374.89</v>
      </c>
      <c r="O173" s="44">
        <v>19572.66</v>
      </c>
      <c r="P173" s="43">
        <v>5817.73</v>
      </c>
      <c r="Q173" s="43">
        <v>2750.02</v>
      </c>
    </row>
    <row r="174" spans="1:17" x14ac:dyDescent="0.25">
      <c r="A174" s="48" t="s">
        <v>507</v>
      </c>
      <c r="B174" s="42" t="s">
        <v>294</v>
      </c>
      <c r="C174" s="42" t="s">
        <v>508</v>
      </c>
      <c r="D174" s="43">
        <v>27500.17</v>
      </c>
      <c r="E174" s="43"/>
      <c r="F174" s="43"/>
      <c r="G174" s="43"/>
      <c r="H174" s="43"/>
      <c r="I174" s="43"/>
      <c r="J174" s="43">
        <v>27500.17</v>
      </c>
      <c r="K174" s="43">
        <v>3850.02</v>
      </c>
      <c r="L174" s="43">
        <v>5634.43</v>
      </c>
      <c r="M174" s="43"/>
      <c r="N174" s="43">
        <v>9484.4500000000007</v>
      </c>
      <c r="O174" s="44">
        <v>18015.72</v>
      </c>
      <c r="P174" s="43">
        <v>5817.73</v>
      </c>
      <c r="Q174" s="43"/>
    </row>
    <row r="175" spans="1:17" x14ac:dyDescent="0.25">
      <c r="A175" s="48" t="s">
        <v>509</v>
      </c>
      <c r="B175" s="42" t="s">
        <v>294</v>
      </c>
      <c r="C175" s="42" t="s">
        <v>510</v>
      </c>
      <c r="D175" s="43">
        <v>26125.16</v>
      </c>
      <c r="E175" s="43"/>
      <c r="F175" s="43"/>
      <c r="G175" s="43"/>
      <c r="H175" s="43"/>
      <c r="I175" s="43"/>
      <c r="J175" s="43">
        <v>26125.16</v>
      </c>
      <c r="K175" s="43">
        <v>3657.52</v>
      </c>
      <c r="L175" s="43">
        <v>5646.15</v>
      </c>
      <c r="M175" s="43"/>
      <c r="N175" s="43">
        <v>9303.67</v>
      </c>
      <c r="O175" s="44">
        <v>16821.490000000002</v>
      </c>
      <c r="P175" s="43">
        <v>5817.73</v>
      </c>
      <c r="Q175" s="43">
        <v>620.30999999999995</v>
      </c>
    </row>
    <row r="176" spans="1:17" x14ac:dyDescent="0.25">
      <c r="A176" s="48" t="s">
        <v>511</v>
      </c>
      <c r="B176" s="42" t="s">
        <v>294</v>
      </c>
      <c r="C176" s="42" t="s">
        <v>512</v>
      </c>
      <c r="D176" s="43">
        <v>27500.17</v>
      </c>
      <c r="E176" s="43"/>
      <c r="F176" s="43"/>
      <c r="G176" s="43"/>
      <c r="H176" s="43"/>
      <c r="I176" s="43"/>
      <c r="J176" s="43">
        <v>27500.17</v>
      </c>
      <c r="K176" s="43">
        <v>3850.02</v>
      </c>
      <c r="L176" s="43">
        <v>5582.29</v>
      </c>
      <c r="M176" s="43"/>
      <c r="N176" s="43">
        <v>9432.31</v>
      </c>
      <c r="O176" s="44">
        <v>18067.86</v>
      </c>
      <c r="P176" s="43">
        <v>5817.73</v>
      </c>
      <c r="Q176" s="43"/>
    </row>
    <row r="177" spans="1:17" x14ac:dyDescent="0.25">
      <c r="A177" s="48" t="s">
        <v>513</v>
      </c>
      <c r="B177" s="42" t="s">
        <v>294</v>
      </c>
      <c r="C177" s="42" t="s">
        <v>514</v>
      </c>
      <c r="D177" s="43">
        <v>28947.55</v>
      </c>
      <c r="E177" s="43"/>
      <c r="F177" s="43"/>
      <c r="G177" s="43"/>
      <c r="H177" s="43"/>
      <c r="I177" s="43"/>
      <c r="J177" s="43">
        <v>28947.55</v>
      </c>
      <c r="K177" s="43">
        <v>4052.66</v>
      </c>
      <c r="L177" s="43">
        <v>6256.02</v>
      </c>
      <c r="M177" s="43"/>
      <c r="N177" s="43">
        <v>10308.68</v>
      </c>
      <c r="O177" s="44">
        <v>18638.87</v>
      </c>
      <c r="P177" s="43">
        <v>5817.73</v>
      </c>
      <c r="Q177" s="43">
        <v>2894.76</v>
      </c>
    </row>
    <row r="178" spans="1:17" x14ac:dyDescent="0.25">
      <c r="A178" s="49" t="s">
        <v>655</v>
      </c>
      <c r="B178" s="46" t="s">
        <v>617</v>
      </c>
      <c r="C178" s="46" t="s">
        <v>290</v>
      </c>
      <c r="D178" s="45">
        <v>28947.55</v>
      </c>
      <c r="E178" s="45"/>
      <c r="F178" s="45"/>
      <c r="G178" s="45"/>
      <c r="H178" s="45"/>
      <c r="I178" s="45"/>
      <c r="J178" s="45">
        <v>28947.55</v>
      </c>
      <c r="K178" s="45">
        <v>3262.25</v>
      </c>
      <c r="L178" s="45">
        <v>5566.23</v>
      </c>
      <c r="M178" s="45"/>
      <c r="N178" s="45">
        <v>8828.48</v>
      </c>
      <c r="O178" s="47">
        <v>20119.07</v>
      </c>
      <c r="P178" s="45"/>
      <c r="Q178" s="45"/>
    </row>
    <row r="179" spans="1:17" x14ac:dyDescent="0.25">
      <c r="A179" s="49" t="s">
        <v>656</v>
      </c>
      <c r="B179" s="46" t="s">
        <v>617</v>
      </c>
      <c r="C179" s="46" t="s">
        <v>290</v>
      </c>
      <c r="D179" s="45">
        <v>28947.55</v>
      </c>
      <c r="E179" s="45"/>
      <c r="F179" s="45"/>
      <c r="G179" s="45"/>
      <c r="H179" s="45"/>
      <c r="I179" s="45"/>
      <c r="J179" s="45">
        <v>28947.55</v>
      </c>
      <c r="K179" s="45">
        <v>3262.25</v>
      </c>
      <c r="L179" s="45">
        <v>5670.5</v>
      </c>
      <c r="M179" s="45"/>
      <c r="N179" s="45">
        <v>8932.75</v>
      </c>
      <c r="O179" s="47">
        <v>20014.8</v>
      </c>
      <c r="P179" s="45"/>
      <c r="Q179" s="45"/>
    </row>
    <row r="180" spans="1:17" x14ac:dyDescent="0.25">
      <c r="A180" s="49" t="s">
        <v>657</v>
      </c>
      <c r="B180" s="46" t="s">
        <v>617</v>
      </c>
      <c r="C180" s="46" t="s">
        <v>290</v>
      </c>
      <c r="D180" s="45">
        <v>28947.55</v>
      </c>
      <c r="E180" s="45"/>
      <c r="F180" s="45"/>
      <c r="G180" s="45"/>
      <c r="H180" s="45"/>
      <c r="I180" s="45"/>
      <c r="J180" s="45">
        <v>28947.55</v>
      </c>
      <c r="K180" s="45">
        <v>2118.71</v>
      </c>
      <c r="L180" s="45"/>
      <c r="M180" s="45"/>
      <c r="N180" s="45">
        <v>2118.71</v>
      </c>
      <c r="O180" s="47">
        <v>26828.84</v>
      </c>
      <c r="P180" s="45"/>
      <c r="Q180" s="45"/>
    </row>
    <row r="181" spans="1:17" x14ac:dyDescent="0.25">
      <c r="A181" s="49" t="s">
        <v>658</v>
      </c>
      <c r="B181" s="46" t="s">
        <v>617</v>
      </c>
      <c r="C181" s="46" t="s">
        <v>290</v>
      </c>
      <c r="D181" s="45">
        <v>27500.17</v>
      </c>
      <c r="E181" s="45"/>
      <c r="F181" s="45"/>
      <c r="G181" s="45"/>
      <c r="H181" s="45"/>
      <c r="I181" s="45"/>
      <c r="J181" s="45">
        <v>27500.17</v>
      </c>
      <c r="K181" s="45">
        <v>1945.03</v>
      </c>
      <c r="L181" s="45"/>
      <c r="M181" s="45"/>
      <c r="N181" s="45">
        <v>1945.03</v>
      </c>
      <c r="O181" s="47">
        <v>25555.14</v>
      </c>
      <c r="P181" s="45"/>
      <c r="Q181" s="45"/>
    </row>
    <row r="182" spans="1:17" x14ac:dyDescent="0.25">
      <c r="A182" s="48" t="s">
        <v>515</v>
      </c>
      <c r="B182" s="42" t="s">
        <v>294</v>
      </c>
      <c r="C182" s="42" t="s">
        <v>516</v>
      </c>
      <c r="D182" s="43">
        <v>28947.55</v>
      </c>
      <c r="E182" s="43">
        <v>5789.51</v>
      </c>
      <c r="F182" s="43"/>
      <c r="G182" s="43"/>
      <c r="H182" s="43"/>
      <c r="I182" s="43">
        <v>4726.82</v>
      </c>
      <c r="J182" s="43">
        <v>39463.879999999997</v>
      </c>
      <c r="K182" s="43">
        <v>4726.82</v>
      </c>
      <c r="L182" s="43">
        <v>8259.0499999999993</v>
      </c>
      <c r="M182" s="43">
        <v>974.06</v>
      </c>
      <c r="N182" s="43">
        <v>13959.93</v>
      </c>
      <c r="O182" s="44">
        <v>25503.95</v>
      </c>
      <c r="P182" s="43">
        <v>5817.73</v>
      </c>
      <c r="Q182" s="43"/>
    </row>
    <row r="183" spans="1:17" x14ac:dyDescent="0.25">
      <c r="A183" s="49" t="s">
        <v>659</v>
      </c>
      <c r="B183" s="46" t="s">
        <v>617</v>
      </c>
      <c r="C183" s="46" t="s">
        <v>290</v>
      </c>
      <c r="D183" s="45">
        <v>28947.55</v>
      </c>
      <c r="E183" s="45"/>
      <c r="F183" s="45"/>
      <c r="G183" s="45"/>
      <c r="H183" s="45"/>
      <c r="I183" s="45"/>
      <c r="J183" s="45">
        <v>28947.55</v>
      </c>
      <c r="K183" s="45">
        <v>3262.25</v>
      </c>
      <c r="L183" s="45">
        <v>5514.09</v>
      </c>
      <c r="M183" s="45"/>
      <c r="N183" s="45">
        <v>8776.34</v>
      </c>
      <c r="O183" s="47">
        <v>20171.21</v>
      </c>
      <c r="P183" s="45"/>
      <c r="Q183" s="45"/>
    </row>
    <row r="184" spans="1:17" x14ac:dyDescent="0.25">
      <c r="A184" s="48" t="s">
        <v>517</v>
      </c>
      <c r="B184" s="42" t="s">
        <v>294</v>
      </c>
      <c r="C184" s="42" t="s">
        <v>518</v>
      </c>
      <c r="D184" s="43">
        <v>28947.55</v>
      </c>
      <c r="E184" s="43"/>
      <c r="F184" s="43"/>
      <c r="G184" s="43"/>
      <c r="H184" s="43"/>
      <c r="I184" s="43"/>
      <c r="J184" s="43">
        <v>28947.55</v>
      </c>
      <c r="K184" s="43">
        <v>4052.66</v>
      </c>
      <c r="L184" s="43">
        <v>5704.6</v>
      </c>
      <c r="M184" s="43"/>
      <c r="N184" s="43">
        <v>9757.26</v>
      </c>
      <c r="O184" s="44">
        <v>19190.29</v>
      </c>
      <c r="P184" s="43">
        <v>5817.73</v>
      </c>
      <c r="Q184" s="43"/>
    </row>
    <row r="185" spans="1:17" x14ac:dyDescent="0.25">
      <c r="A185" s="49" t="s">
        <v>660</v>
      </c>
      <c r="B185" s="46" t="s">
        <v>612</v>
      </c>
      <c r="C185" s="46" t="s">
        <v>290</v>
      </c>
      <c r="D185" s="45">
        <v>30471.1</v>
      </c>
      <c r="E185" s="45"/>
      <c r="F185" s="45"/>
      <c r="G185" s="45"/>
      <c r="H185" s="45"/>
      <c r="I185" s="45"/>
      <c r="J185" s="45">
        <v>30471.1</v>
      </c>
      <c r="K185" s="45">
        <v>3475.54</v>
      </c>
      <c r="L185" s="45">
        <v>6030.82</v>
      </c>
      <c r="M185" s="45"/>
      <c r="N185" s="45">
        <v>9506.36</v>
      </c>
      <c r="O185" s="47">
        <v>20964.740000000002</v>
      </c>
      <c r="P185" s="45"/>
      <c r="Q185" s="45"/>
    </row>
    <row r="186" spans="1:17" x14ac:dyDescent="0.25">
      <c r="A186" s="48" t="s">
        <v>519</v>
      </c>
      <c r="B186" s="42" t="s">
        <v>294</v>
      </c>
      <c r="C186" s="42" t="s">
        <v>520</v>
      </c>
      <c r="D186" s="43">
        <v>28947.55</v>
      </c>
      <c r="E186" s="43"/>
      <c r="F186" s="43"/>
      <c r="G186" s="43"/>
      <c r="H186" s="43"/>
      <c r="I186" s="43">
        <v>4052.66</v>
      </c>
      <c r="J186" s="43">
        <v>33000.21</v>
      </c>
      <c r="K186" s="43">
        <v>4052.66</v>
      </c>
      <c r="L186" s="43">
        <v>7783</v>
      </c>
      <c r="M186" s="43"/>
      <c r="N186" s="43">
        <v>11835.66</v>
      </c>
      <c r="O186" s="44">
        <v>21164.55</v>
      </c>
      <c r="P186" s="43">
        <v>5817.73</v>
      </c>
      <c r="Q186" s="43">
        <v>2894.76</v>
      </c>
    </row>
    <row r="187" spans="1:17" x14ac:dyDescent="0.25">
      <c r="A187" s="48" t="s">
        <v>521</v>
      </c>
      <c r="B187" s="42" t="s">
        <v>294</v>
      </c>
      <c r="C187" s="42" t="s">
        <v>522</v>
      </c>
      <c r="D187" s="43">
        <v>27500.17</v>
      </c>
      <c r="E187" s="43"/>
      <c r="F187" s="43"/>
      <c r="G187" s="43"/>
      <c r="H187" s="43"/>
      <c r="I187" s="43">
        <v>3850.02</v>
      </c>
      <c r="J187" s="43">
        <v>31350.19</v>
      </c>
      <c r="K187" s="43">
        <v>3850.02</v>
      </c>
      <c r="L187" s="43">
        <v>6693.19</v>
      </c>
      <c r="M187" s="43"/>
      <c r="N187" s="43">
        <v>10543.21</v>
      </c>
      <c r="O187" s="44">
        <v>20806.98</v>
      </c>
      <c r="P187" s="43">
        <v>5817.73</v>
      </c>
      <c r="Q187" s="43"/>
    </row>
    <row r="188" spans="1:17" x14ac:dyDescent="0.25">
      <c r="A188" s="49" t="s">
        <v>661</v>
      </c>
      <c r="B188" s="46" t="s">
        <v>612</v>
      </c>
      <c r="C188" s="46" t="s">
        <v>290</v>
      </c>
      <c r="D188" s="45">
        <v>30471.1</v>
      </c>
      <c r="E188" s="45"/>
      <c r="F188" s="45"/>
      <c r="G188" s="45"/>
      <c r="H188" s="45"/>
      <c r="I188" s="45"/>
      <c r="J188" s="45">
        <v>30471.1</v>
      </c>
      <c r="K188" s="45">
        <v>3475.54</v>
      </c>
      <c r="L188" s="45">
        <v>6030.82</v>
      </c>
      <c r="M188" s="45"/>
      <c r="N188" s="45">
        <v>9506.36</v>
      </c>
      <c r="O188" s="47">
        <v>20964.740000000002</v>
      </c>
      <c r="P188" s="45"/>
      <c r="Q188" s="45"/>
    </row>
    <row r="189" spans="1:17" x14ac:dyDescent="0.25">
      <c r="A189" s="49" t="s">
        <v>662</v>
      </c>
      <c r="B189" s="46" t="s">
        <v>617</v>
      </c>
      <c r="C189" s="46" t="s">
        <v>290</v>
      </c>
      <c r="D189" s="45">
        <v>28947.55</v>
      </c>
      <c r="E189" s="45"/>
      <c r="F189" s="45"/>
      <c r="G189" s="45"/>
      <c r="H189" s="45"/>
      <c r="I189" s="45"/>
      <c r="J189" s="45">
        <v>28947.55</v>
      </c>
      <c r="K189" s="45">
        <v>3262.25</v>
      </c>
      <c r="L189" s="45">
        <v>6089.82</v>
      </c>
      <c r="M189" s="45"/>
      <c r="N189" s="45">
        <v>9352.07</v>
      </c>
      <c r="O189" s="47">
        <v>19595.48</v>
      </c>
      <c r="P189" s="45"/>
      <c r="Q189" s="45"/>
    </row>
    <row r="190" spans="1:17" x14ac:dyDescent="0.25">
      <c r="A190" s="48" t="s">
        <v>523</v>
      </c>
      <c r="B190" s="42" t="s">
        <v>294</v>
      </c>
      <c r="C190" s="42" t="s">
        <v>524</v>
      </c>
      <c r="D190" s="43">
        <v>28947.55</v>
      </c>
      <c r="E190" s="43"/>
      <c r="F190" s="43"/>
      <c r="G190" s="43"/>
      <c r="H190" s="43"/>
      <c r="I190" s="43">
        <v>4052.66</v>
      </c>
      <c r="J190" s="43">
        <v>33000.21</v>
      </c>
      <c r="K190" s="43">
        <v>4052.66</v>
      </c>
      <c r="L190" s="43">
        <v>7773.55</v>
      </c>
      <c r="M190" s="43"/>
      <c r="N190" s="43">
        <v>11826.21</v>
      </c>
      <c r="O190" s="44">
        <v>21174</v>
      </c>
      <c r="P190" s="43">
        <v>5817.73</v>
      </c>
      <c r="Q190" s="43">
        <v>2481.2199999999998</v>
      </c>
    </row>
    <row r="191" spans="1:17" x14ac:dyDescent="0.25">
      <c r="A191" s="48" t="s">
        <v>525</v>
      </c>
      <c r="B191" s="42" t="s">
        <v>294</v>
      </c>
      <c r="C191" s="42" t="s">
        <v>526</v>
      </c>
      <c r="D191" s="43">
        <v>28947.55</v>
      </c>
      <c r="E191" s="43"/>
      <c r="F191" s="43"/>
      <c r="G191" s="43"/>
      <c r="H191" s="43"/>
      <c r="I191" s="43"/>
      <c r="J191" s="43">
        <v>28947.55</v>
      </c>
      <c r="K191" s="43">
        <v>4052.66</v>
      </c>
      <c r="L191" s="43">
        <v>5619.23</v>
      </c>
      <c r="M191" s="43"/>
      <c r="N191" s="43">
        <v>9671.89</v>
      </c>
      <c r="O191" s="44">
        <v>19275.66</v>
      </c>
      <c r="P191" s="43">
        <v>5817.73</v>
      </c>
      <c r="Q191" s="43"/>
    </row>
    <row r="192" spans="1:17" x14ac:dyDescent="0.25">
      <c r="A192" s="49" t="s">
        <v>663</v>
      </c>
      <c r="B192" s="46" t="s">
        <v>617</v>
      </c>
      <c r="C192" s="46" t="s">
        <v>290</v>
      </c>
      <c r="D192" s="45">
        <v>27500.17</v>
      </c>
      <c r="E192" s="45"/>
      <c r="F192" s="45"/>
      <c r="G192" s="45"/>
      <c r="H192" s="45"/>
      <c r="I192" s="45"/>
      <c r="J192" s="45">
        <v>27500.17</v>
      </c>
      <c r="K192" s="45">
        <v>1945.03</v>
      </c>
      <c r="L192" s="45"/>
      <c r="M192" s="45"/>
      <c r="N192" s="45">
        <v>1945.03</v>
      </c>
      <c r="O192" s="47">
        <v>25555.14</v>
      </c>
      <c r="P192" s="45"/>
      <c r="Q192" s="45"/>
    </row>
    <row r="193" spans="1:17" x14ac:dyDescent="0.25">
      <c r="A193" s="49" t="s">
        <v>664</v>
      </c>
      <c r="B193" s="46" t="s">
        <v>617</v>
      </c>
      <c r="C193" s="46" t="s">
        <v>290</v>
      </c>
      <c r="D193" s="45">
        <v>28947.55</v>
      </c>
      <c r="E193" s="45"/>
      <c r="F193" s="45"/>
      <c r="G193" s="45"/>
      <c r="H193" s="45"/>
      <c r="I193" s="45"/>
      <c r="J193" s="45">
        <v>28947.55</v>
      </c>
      <c r="K193" s="45">
        <v>3262.25</v>
      </c>
      <c r="L193" s="45">
        <v>5513.09</v>
      </c>
      <c r="M193" s="45"/>
      <c r="N193" s="45">
        <v>8775.34</v>
      </c>
      <c r="O193" s="47">
        <v>20172.21</v>
      </c>
      <c r="P193" s="45"/>
      <c r="Q193" s="45"/>
    </row>
    <row r="194" spans="1:17" x14ac:dyDescent="0.25">
      <c r="A194" s="49" t="s">
        <v>665</v>
      </c>
      <c r="B194" s="46" t="s">
        <v>612</v>
      </c>
      <c r="C194" s="46" t="s">
        <v>290</v>
      </c>
      <c r="D194" s="45">
        <v>30471.1</v>
      </c>
      <c r="E194" s="45"/>
      <c r="F194" s="45"/>
      <c r="G194" s="45"/>
      <c r="H194" s="45"/>
      <c r="I194" s="45"/>
      <c r="J194" s="45">
        <v>30471.1</v>
      </c>
      <c r="K194" s="45">
        <v>2301.54</v>
      </c>
      <c r="L194" s="45"/>
      <c r="M194" s="45"/>
      <c r="N194" s="45">
        <v>2301.54</v>
      </c>
      <c r="O194" s="47">
        <v>28169.56</v>
      </c>
      <c r="P194" s="45"/>
      <c r="Q194" s="45"/>
    </row>
    <row r="195" spans="1:17" x14ac:dyDescent="0.25">
      <c r="A195" s="48" t="s">
        <v>527</v>
      </c>
      <c r="B195" s="42" t="s">
        <v>294</v>
      </c>
      <c r="C195" s="42" t="s">
        <v>528</v>
      </c>
      <c r="D195" s="43">
        <v>27500.17</v>
      </c>
      <c r="E195" s="43"/>
      <c r="F195" s="43"/>
      <c r="G195" s="43"/>
      <c r="H195" s="43"/>
      <c r="I195" s="43"/>
      <c r="J195" s="43">
        <v>27500.17</v>
      </c>
      <c r="K195" s="43">
        <v>3850.02</v>
      </c>
      <c r="L195" s="43">
        <v>6234.28</v>
      </c>
      <c r="M195" s="43"/>
      <c r="N195" s="43">
        <v>10084.299999999999</v>
      </c>
      <c r="O195" s="44">
        <v>17415.87</v>
      </c>
      <c r="P195" s="43">
        <v>5817.73</v>
      </c>
      <c r="Q195" s="43">
        <v>2750.02</v>
      </c>
    </row>
    <row r="196" spans="1:17" x14ac:dyDescent="0.25">
      <c r="A196" s="48" t="s">
        <v>529</v>
      </c>
      <c r="B196" s="42" t="s">
        <v>294</v>
      </c>
      <c r="C196" s="42" t="s">
        <v>530</v>
      </c>
      <c r="D196" s="43">
        <v>28947.55</v>
      </c>
      <c r="E196" s="43"/>
      <c r="F196" s="43"/>
      <c r="G196" s="43"/>
      <c r="H196" s="43"/>
      <c r="I196" s="43"/>
      <c r="J196" s="43">
        <v>28947.55</v>
      </c>
      <c r="K196" s="43">
        <v>4052.66</v>
      </c>
      <c r="L196" s="43">
        <v>5142.07</v>
      </c>
      <c r="M196" s="43"/>
      <c r="N196" s="43">
        <v>9194.73</v>
      </c>
      <c r="O196" s="44">
        <v>19752.82</v>
      </c>
      <c r="P196" s="43">
        <v>5817.73</v>
      </c>
      <c r="Q196" s="43"/>
    </row>
    <row r="197" spans="1:17" x14ac:dyDescent="0.25">
      <c r="A197" s="48" t="s">
        <v>531</v>
      </c>
      <c r="B197" s="42" t="s">
        <v>294</v>
      </c>
      <c r="C197" s="42" t="s">
        <v>532</v>
      </c>
      <c r="D197" s="43">
        <v>28947.55</v>
      </c>
      <c r="E197" s="43"/>
      <c r="F197" s="43"/>
      <c r="G197" s="43"/>
      <c r="H197" s="43"/>
      <c r="I197" s="43"/>
      <c r="J197" s="43">
        <v>28947.55</v>
      </c>
      <c r="K197" s="43">
        <v>4052.66</v>
      </c>
      <c r="L197" s="43">
        <v>5033.2700000000004</v>
      </c>
      <c r="M197" s="43"/>
      <c r="N197" s="43">
        <v>9085.93</v>
      </c>
      <c r="O197" s="44">
        <v>19861.62</v>
      </c>
      <c r="P197" s="43">
        <v>5817.73</v>
      </c>
      <c r="Q197" s="43"/>
    </row>
    <row r="198" spans="1:17" x14ac:dyDescent="0.25">
      <c r="A198" s="48" t="s">
        <v>533</v>
      </c>
      <c r="B198" s="42" t="s">
        <v>301</v>
      </c>
      <c r="C198" s="42" t="s">
        <v>534</v>
      </c>
      <c r="D198" s="43">
        <v>30471.1</v>
      </c>
      <c r="E198" s="43"/>
      <c r="F198" s="43">
        <v>6094.22</v>
      </c>
      <c r="G198" s="43"/>
      <c r="H198" s="43"/>
      <c r="I198" s="43">
        <v>4265.95</v>
      </c>
      <c r="J198" s="43">
        <v>40831.269999999997</v>
      </c>
      <c r="K198" s="43">
        <v>4265.95</v>
      </c>
      <c r="L198" s="43">
        <v>8363.33</v>
      </c>
      <c r="M198" s="43">
        <v>2802.32</v>
      </c>
      <c r="N198" s="43">
        <v>15431.6</v>
      </c>
      <c r="O198" s="44">
        <v>25399.67</v>
      </c>
      <c r="P198" s="43">
        <v>5817.73</v>
      </c>
      <c r="Q198" s="43"/>
    </row>
    <row r="199" spans="1:17" x14ac:dyDescent="0.25">
      <c r="A199" s="48" t="s">
        <v>535</v>
      </c>
      <c r="B199" s="42" t="s">
        <v>294</v>
      </c>
      <c r="C199" s="42" t="s">
        <v>536</v>
      </c>
      <c r="D199" s="43">
        <v>28947.55</v>
      </c>
      <c r="E199" s="43"/>
      <c r="F199" s="43"/>
      <c r="G199" s="43"/>
      <c r="H199" s="43"/>
      <c r="I199" s="43"/>
      <c r="J199" s="43">
        <v>28947.55</v>
      </c>
      <c r="K199" s="43">
        <v>4052.66</v>
      </c>
      <c r="L199" s="43">
        <v>5452.98</v>
      </c>
      <c r="M199" s="43"/>
      <c r="N199" s="43">
        <v>9505.64</v>
      </c>
      <c r="O199" s="44">
        <v>19441.91</v>
      </c>
      <c r="P199" s="43">
        <v>5817.73</v>
      </c>
      <c r="Q199" s="43"/>
    </row>
    <row r="200" spans="1:17" x14ac:dyDescent="0.25">
      <c r="A200" s="48" t="s">
        <v>537</v>
      </c>
      <c r="B200" s="42" t="s">
        <v>294</v>
      </c>
      <c r="C200" s="42" t="s">
        <v>538</v>
      </c>
      <c r="D200" s="43">
        <v>27500.17</v>
      </c>
      <c r="E200" s="43"/>
      <c r="F200" s="43"/>
      <c r="G200" s="43"/>
      <c r="H200" s="43"/>
      <c r="I200" s="43"/>
      <c r="J200" s="43">
        <v>27500.17</v>
      </c>
      <c r="K200" s="43">
        <v>3850.02</v>
      </c>
      <c r="L200" s="43">
        <v>6196.46</v>
      </c>
      <c r="M200" s="43"/>
      <c r="N200" s="43">
        <v>10046.48</v>
      </c>
      <c r="O200" s="44">
        <v>17453.689999999999</v>
      </c>
      <c r="P200" s="43">
        <v>5817.73</v>
      </c>
      <c r="Q200" s="43">
        <v>2612.52</v>
      </c>
    </row>
    <row r="201" spans="1:17" x14ac:dyDescent="0.25">
      <c r="A201" s="48" t="s">
        <v>539</v>
      </c>
      <c r="B201" s="42" t="s">
        <v>294</v>
      </c>
      <c r="C201" s="42" t="s">
        <v>540</v>
      </c>
      <c r="D201" s="43">
        <v>28947.55</v>
      </c>
      <c r="E201" s="43"/>
      <c r="F201" s="43">
        <v>1447.38</v>
      </c>
      <c r="G201" s="43"/>
      <c r="H201" s="43"/>
      <c r="I201" s="43"/>
      <c r="J201" s="43">
        <v>30394.93</v>
      </c>
      <c r="K201" s="43">
        <v>4052.66</v>
      </c>
      <c r="L201" s="43">
        <v>7000.24</v>
      </c>
      <c r="M201" s="43"/>
      <c r="N201" s="43">
        <v>11052.9</v>
      </c>
      <c r="O201" s="44">
        <v>19342.03</v>
      </c>
      <c r="P201" s="43">
        <v>5817.73</v>
      </c>
      <c r="Q201" s="43">
        <v>2274.4499999999998</v>
      </c>
    </row>
    <row r="202" spans="1:17" x14ac:dyDescent="0.25">
      <c r="A202" s="48" t="s">
        <v>541</v>
      </c>
      <c r="B202" s="42" t="s">
        <v>294</v>
      </c>
      <c r="C202" s="42" t="s">
        <v>542</v>
      </c>
      <c r="D202" s="43">
        <v>26125.16</v>
      </c>
      <c r="E202" s="43"/>
      <c r="F202" s="43"/>
      <c r="G202" s="43"/>
      <c r="H202" s="43"/>
      <c r="I202" s="43"/>
      <c r="J202" s="43">
        <v>26125.16</v>
      </c>
      <c r="K202" s="43">
        <v>3657.52</v>
      </c>
      <c r="L202" s="43">
        <v>6923.83</v>
      </c>
      <c r="M202" s="43"/>
      <c r="N202" s="43">
        <v>10581.35</v>
      </c>
      <c r="O202" s="44">
        <v>15543.81</v>
      </c>
      <c r="P202" s="43">
        <v>5817.73</v>
      </c>
      <c r="Q202" s="43">
        <v>2908.77</v>
      </c>
    </row>
    <row r="203" spans="1:17" x14ac:dyDescent="0.25">
      <c r="A203" s="48" t="s">
        <v>543</v>
      </c>
      <c r="B203" s="42" t="s">
        <v>294</v>
      </c>
      <c r="C203" s="42" t="s">
        <v>544</v>
      </c>
      <c r="D203" s="43">
        <v>28947.55</v>
      </c>
      <c r="E203" s="43"/>
      <c r="F203" s="43"/>
      <c r="G203" s="43"/>
      <c r="H203" s="43"/>
      <c r="I203" s="43"/>
      <c r="J203" s="43">
        <v>28947.55</v>
      </c>
      <c r="K203" s="43">
        <v>4052.66</v>
      </c>
      <c r="L203" s="43">
        <v>5976.73</v>
      </c>
      <c r="M203" s="43"/>
      <c r="N203" s="43">
        <v>10029.39</v>
      </c>
      <c r="O203" s="44">
        <v>18918.16</v>
      </c>
      <c r="P203" s="43">
        <v>5817.73</v>
      </c>
      <c r="Q203" s="43"/>
    </row>
    <row r="204" spans="1:17" x14ac:dyDescent="0.25">
      <c r="A204" s="48" t="s">
        <v>545</v>
      </c>
      <c r="B204" s="42" t="s">
        <v>294</v>
      </c>
      <c r="C204" s="42" t="s">
        <v>546</v>
      </c>
      <c r="D204" s="43">
        <v>27500.17</v>
      </c>
      <c r="E204" s="43"/>
      <c r="F204" s="43"/>
      <c r="G204" s="43"/>
      <c r="H204" s="43"/>
      <c r="I204" s="43"/>
      <c r="J204" s="43">
        <v>27500.17</v>
      </c>
      <c r="K204" s="43">
        <v>3850.02</v>
      </c>
      <c r="L204" s="43">
        <v>5829.14</v>
      </c>
      <c r="M204" s="43"/>
      <c r="N204" s="43">
        <v>9679.16</v>
      </c>
      <c r="O204" s="44">
        <v>17821.009999999998</v>
      </c>
      <c r="P204" s="43">
        <v>5817.73</v>
      </c>
      <c r="Q204" s="43">
        <v>1276.8</v>
      </c>
    </row>
    <row r="205" spans="1:17" x14ac:dyDescent="0.25">
      <c r="A205" s="49" t="s">
        <v>666</v>
      </c>
      <c r="B205" s="46" t="s">
        <v>612</v>
      </c>
      <c r="C205" s="46" t="s">
        <v>290</v>
      </c>
      <c r="D205" s="45">
        <v>30471.1</v>
      </c>
      <c r="E205" s="45"/>
      <c r="F205" s="45"/>
      <c r="G205" s="45"/>
      <c r="H205" s="45"/>
      <c r="I205" s="45"/>
      <c r="J205" s="45">
        <v>30471.1</v>
      </c>
      <c r="K205" s="45">
        <v>2301.54</v>
      </c>
      <c r="L205" s="45"/>
      <c r="M205" s="45"/>
      <c r="N205" s="45">
        <v>2301.54</v>
      </c>
      <c r="O205" s="47">
        <v>28169.56</v>
      </c>
      <c r="P205" s="45"/>
      <c r="Q205" s="45"/>
    </row>
    <row r="206" spans="1:17" x14ac:dyDescent="0.25">
      <c r="A206" s="48" t="s">
        <v>547</v>
      </c>
      <c r="B206" s="42" t="s">
        <v>294</v>
      </c>
      <c r="C206" s="42" t="s">
        <v>452</v>
      </c>
      <c r="D206" s="43">
        <v>28947.55</v>
      </c>
      <c r="E206" s="43"/>
      <c r="F206" s="43">
        <v>4342.13</v>
      </c>
      <c r="G206" s="43"/>
      <c r="H206" s="43"/>
      <c r="I206" s="43">
        <v>4052.66</v>
      </c>
      <c r="J206" s="43">
        <v>37342.339999999997</v>
      </c>
      <c r="K206" s="43">
        <v>4052.66</v>
      </c>
      <c r="L206" s="43">
        <v>8181.03</v>
      </c>
      <c r="M206" s="43"/>
      <c r="N206" s="43">
        <v>12233.69</v>
      </c>
      <c r="O206" s="44">
        <v>25108.65</v>
      </c>
      <c r="P206" s="43">
        <v>5817.73</v>
      </c>
      <c r="Q206" s="43"/>
    </row>
    <row r="207" spans="1:17" x14ac:dyDescent="0.25">
      <c r="A207" s="49" t="s">
        <v>667</v>
      </c>
      <c r="B207" s="46" t="s">
        <v>612</v>
      </c>
      <c r="C207" s="46" t="s">
        <v>290</v>
      </c>
      <c r="D207" s="45">
        <v>30471.1</v>
      </c>
      <c r="E207" s="45"/>
      <c r="F207" s="45"/>
      <c r="G207" s="45"/>
      <c r="H207" s="45"/>
      <c r="I207" s="45"/>
      <c r="J207" s="45">
        <v>30471.1</v>
      </c>
      <c r="K207" s="45">
        <v>3475.54</v>
      </c>
      <c r="L207" s="45">
        <v>6554.42</v>
      </c>
      <c r="M207" s="45"/>
      <c r="N207" s="45">
        <v>10029.959999999999</v>
      </c>
      <c r="O207" s="47">
        <v>20441.14</v>
      </c>
      <c r="P207" s="45"/>
      <c r="Q207" s="45"/>
    </row>
    <row r="208" spans="1:17" x14ac:dyDescent="0.25">
      <c r="A208" s="48" t="s">
        <v>548</v>
      </c>
      <c r="B208" s="42" t="s">
        <v>294</v>
      </c>
      <c r="C208" s="42" t="s">
        <v>549</v>
      </c>
      <c r="D208" s="43">
        <v>27500.17</v>
      </c>
      <c r="E208" s="43"/>
      <c r="F208" s="43"/>
      <c r="G208" s="43"/>
      <c r="H208" s="43"/>
      <c r="I208" s="43"/>
      <c r="J208" s="43">
        <v>27500.17</v>
      </c>
      <c r="K208" s="43">
        <v>3850.02</v>
      </c>
      <c r="L208" s="43">
        <v>6293.11</v>
      </c>
      <c r="M208" s="43"/>
      <c r="N208" s="43">
        <v>10143.129999999999</v>
      </c>
      <c r="O208" s="44">
        <v>17357.04</v>
      </c>
      <c r="P208" s="43">
        <v>5817.73</v>
      </c>
      <c r="Q208" s="43">
        <v>2750.02</v>
      </c>
    </row>
    <row r="209" spans="1:17" x14ac:dyDescent="0.25">
      <c r="A209" s="48" t="s">
        <v>550</v>
      </c>
      <c r="B209" s="42" t="s">
        <v>294</v>
      </c>
      <c r="C209" s="42" t="s">
        <v>551</v>
      </c>
      <c r="D209" s="43">
        <v>27500.17</v>
      </c>
      <c r="E209" s="43"/>
      <c r="F209" s="43"/>
      <c r="G209" s="43"/>
      <c r="H209" s="43"/>
      <c r="I209" s="43"/>
      <c r="J209" s="43">
        <v>27500.17</v>
      </c>
      <c r="K209" s="43">
        <v>3850.02</v>
      </c>
      <c r="L209" s="43">
        <v>5509.11</v>
      </c>
      <c r="M209" s="43"/>
      <c r="N209" s="43">
        <v>9359.1299999999992</v>
      </c>
      <c r="O209" s="44">
        <v>18141.04</v>
      </c>
      <c r="P209" s="43">
        <v>1440</v>
      </c>
      <c r="Q209" s="43"/>
    </row>
    <row r="210" spans="1:17" x14ac:dyDescent="0.25">
      <c r="A210" s="49" t="s">
        <v>668</v>
      </c>
      <c r="B210" s="46" t="s">
        <v>617</v>
      </c>
      <c r="C210" s="46" t="s">
        <v>290</v>
      </c>
      <c r="D210" s="45">
        <v>28947.55</v>
      </c>
      <c r="E210" s="45"/>
      <c r="F210" s="45"/>
      <c r="G210" s="45"/>
      <c r="H210" s="45"/>
      <c r="I210" s="45"/>
      <c r="J210" s="45">
        <v>28947.55</v>
      </c>
      <c r="K210" s="45">
        <v>3262.25</v>
      </c>
      <c r="L210" s="45">
        <v>5985.55</v>
      </c>
      <c r="M210" s="45"/>
      <c r="N210" s="45">
        <v>9247.7999999999993</v>
      </c>
      <c r="O210" s="47">
        <v>19699.75</v>
      </c>
      <c r="P210" s="45"/>
      <c r="Q210" s="45"/>
    </row>
    <row r="211" spans="1:17" x14ac:dyDescent="0.25">
      <c r="A211" s="48" t="s">
        <v>552</v>
      </c>
      <c r="B211" s="42" t="s">
        <v>294</v>
      </c>
      <c r="C211" s="42" t="s">
        <v>553</v>
      </c>
      <c r="D211" s="43">
        <v>28947.55</v>
      </c>
      <c r="E211" s="43"/>
      <c r="F211" s="43"/>
      <c r="G211" s="43"/>
      <c r="H211" s="43"/>
      <c r="I211" s="43"/>
      <c r="J211" s="43">
        <v>28947.55</v>
      </c>
      <c r="K211" s="43">
        <v>4052.66</v>
      </c>
      <c r="L211" s="43">
        <v>3694.7</v>
      </c>
      <c r="M211" s="43"/>
      <c r="N211" s="43">
        <v>7747.36</v>
      </c>
      <c r="O211" s="44">
        <v>21200.19</v>
      </c>
      <c r="P211" s="43">
        <v>5817.73</v>
      </c>
      <c r="Q211" s="43"/>
    </row>
    <row r="212" spans="1:17" x14ac:dyDescent="0.25">
      <c r="A212" s="48" t="s">
        <v>554</v>
      </c>
      <c r="B212" s="42" t="s">
        <v>294</v>
      </c>
      <c r="C212" s="42" t="s">
        <v>555</v>
      </c>
      <c r="D212" s="43">
        <v>26125.16</v>
      </c>
      <c r="E212" s="43"/>
      <c r="F212" s="43"/>
      <c r="G212" s="43"/>
      <c r="H212" s="43"/>
      <c r="I212" s="43"/>
      <c r="J212" s="43">
        <v>26125.16</v>
      </c>
      <c r="K212" s="43">
        <v>3657.52</v>
      </c>
      <c r="L212" s="43">
        <v>5819.95</v>
      </c>
      <c r="M212" s="43"/>
      <c r="N212" s="43">
        <v>9477.4699999999993</v>
      </c>
      <c r="O212" s="44">
        <v>16647.689999999999</v>
      </c>
      <c r="P212" s="43">
        <v>5817.73</v>
      </c>
      <c r="Q212" s="43">
        <v>2425.91</v>
      </c>
    </row>
    <row r="213" spans="1:17" x14ac:dyDescent="0.25">
      <c r="A213" s="49" t="s">
        <v>669</v>
      </c>
      <c r="B213" s="46" t="s">
        <v>612</v>
      </c>
      <c r="C213" s="46" t="s">
        <v>290</v>
      </c>
      <c r="D213" s="45">
        <v>30471.1</v>
      </c>
      <c r="E213" s="45"/>
      <c r="F213" s="45"/>
      <c r="G213" s="45"/>
      <c r="H213" s="45"/>
      <c r="I213" s="45"/>
      <c r="J213" s="45">
        <v>30471.1</v>
      </c>
      <c r="K213" s="45">
        <v>3475.54</v>
      </c>
      <c r="L213" s="45">
        <v>5559.71</v>
      </c>
      <c r="M213" s="45"/>
      <c r="N213" s="45">
        <v>9035.25</v>
      </c>
      <c r="O213" s="47">
        <v>21435.85</v>
      </c>
      <c r="P213" s="45"/>
      <c r="Q213" s="45"/>
    </row>
    <row r="214" spans="1:17" x14ac:dyDescent="0.25">
      <c r="A214" s="49" t="s">
        <v>670</v>
      </c>
      <c r="B214" s="46" t="s">
        <v>617</v>
      </c>
      <c r="C214" s="46" t="s">
        <v>290</v>
      </c>
      <c r="D214" s="45">
        <v>27500.17</v>
      </c>
      <c r="E214" s="45"/>
      <c r="F214" s="45"/>
      <c r="G214" s="45"/>
      <c r="H214" s="45"/>
      <c r="I214" s="45"/>
      <c r="J214" s="45">
        <v>27500.17</v>
      </c>
      <c r="K214" s="45">
        <v>3059.61</v>
      </c>
      <c r="L214" s="45">
        <v>5328.2</v>
      </c>
      <c r="M214" s="45"/>
      <c r="N214" s="45">
        <v>8387.81</v>
      </c>
      <c r="O214" s="47">
        <v>19112.36</v>
      </c>
      <c r="P214" s="45"/>
      <c r="Q214" s="45"/>
    </row>
    <row r="215" spans="1:17" x14ac:dyDescent="0.25">
      <c r="A215" s="49" t="s">
        <v>671</v>
      </c>
      <c r="B215" s="46" t="s">
        <v>617</v>
      </c>
      <c r="C215" s="46" t="s">
        <v>290</v>
      </c>
      <c r="D215" s="45">
        <v>30459.279999999999</v>
      </c>
      <c r="E215" s="45"/>
      <c r="F215" s="45"/>
      <c r="G215" s="45"/>
      <c r="H215" s="45"/>
      <c r="I215" s="45"/>
      <c r="J215" s="45">
        <v>30459.279999999999</v>
      </c>
      <c r="K215" s="45">
        <v>3473.89</v>
      </c>
      <c r="L215" s="45">
        <v>5871.62</v>
      </c>
      <c r="M215" s="45"/>
      <c r="N215" s="45">
        <v>9345.51</v>
      </c>
      <c r="O215" s="47">
        <v>21113.77</v>
      </c>
      <c r="P215" s="45"/>
      <c r="Q215" s="45"/>
    </row>
    <row r="216" spans="1:17" x14ac:dyDescent="0.25">
      <c r="A216" s="48" t="s">
        <v>556</v>
      </c>
      <c r="B216" s="42" t="s">
        <v>294</v>
      </c>
      <c r="C216" s="42" t="s">
        <v>557</v>
      </c>
      <c r="D216" s="43">
        <v>27500.17</v>
      </c>
      <c r="E216" s="43"/>
      <c r="F216" s="43"/>
      <c r="G216" s="43"/>
      <c r="H216" s="43"/>
      <c r="I216" s="43"/>
      <c r="J216" s="43">
        <v>27500.17</v>
      </c>
      <c r="K216" s="43">
        <v>3850.02</v>
      </c>
      <c r="L216" s="43">
        <v>6286.41</v>
      </c>
      <c r="M216" s="43"/>
      <c r="N216" s="43">
        <v>10136.43</v>
      </c>
      <c r="O216" s="44">
        <v>17363.740000000002</v>
      </c>
      <c r="P216" s="43">
        <v>5817.73</v>
      </c>
      <c r="Q216" s="43">
        <v>2750.02</v>
      </c>
    </row>
    <row r="217" spans="1:17" x14ac:dyDescent="0.25">
      <c r="A217" s="49" t="s">
        <v>672</v>
      </c>
      <c r="B217" s="46" t="s">
        <v>617</v>
      </c>
      <c r="C217" s="46" t="s">
        <v>290</v>
      </c>
      <c r="D217" s="45">
        <v>28947.55</v>
      </c>
      <c r="E217" s="45"/>
      <c r="F217" s="45"/>
      <c r="G217" s="45"/>
      <c r="H217" s="45"/>
      <c r="I217" s="45"/>
      <c r="J217" s="45">
        <v>28947.55</v>
      </c>
      <c r="K217" s="45">
        <v>2118.71</v>
      </c>
      <c r="L217" s="45"/>
      <c r="M217" s="45"/>
      <c r="N217" s="45">
        <v>2118.71</v>
      </c>
      <c r="O217" s="47">
        <v>26828.84</v>
      </c>
      <c r="P217" s="45"/>
      <c r="Q217" s="45"/>
    </row>
    <row r="218" spans="1:17" x14ac:dyDescent="0.25">
      <c r="A218" s="48" t="s">
        <v>558</v>
      </c>
      <c r="B218" s="42" t="s">
        <v>301</v>
      </c>
      <c r="C218" s="42" t="s">
        <v>559</v>
      </c>
      <c r="D218" s="43">
        <v>30471.1</v>
      </c>
      <c r="E218" s="43">
        <v>3980.02</v>
      </c>
      <c r="F218" s="43"/>
      <c r="G218" s="43"/>
      <c r="H218" s="43"/>
      <c r="I218" s="43">
        <v>4726.82</v>
      </c>
      <c r="J218" s="43">
        <v>39177.94</v>
      </c>
      <c r="K218" s="43">
        <v>4726.82</v>
      </c>
      <c r="L218" s="43">
        <v>8311.19</v>
      </c>
      <c r="M218" s="43">
        <v>688.12</v>
      </c>
      <c r="N218" s="43">
        <v>13726.13</v>
      </c>
      <c r="O218" s="44">
        <v>25451.81</v>
      </c>
      <c r="P218" s="43">
        <v>5817.73</v>
      </c>
      <c r="Q218" s="43"/>
    </row>
    <row r="219" spans="1:17" x14ac:dyDescent="0.25">
      <c r="A219" s="48" t="s">
        <v>560</v>
      </c>
      <c r="B219" s="42" t="s">
        <v>294</v>
      </c>
      <c r="C219" s="42" t="s">
        <v>561</v>
      </c>
      <c r="D219" s="43">
        <v>28947.55</v>
      </c>
      <c r="E219" s="43"/>
      <c r="F219" s="43"/>
      <c r="G219" s="43"/>
      <c r="H219" s="43"/>
      <c r="I219" s="43"/>
      <c r="J219" s="43">
        <v>28947.55</v>
      </c>
      <c r="K219" s="43">
        <v>4052.66</v>
      </c>
      <c r="L219" s="43">
        <v>5872.46</v>
      </c>
      <c r="M219" s="43"/>
      <c r="N219" s="43">
        <v>9925.1200000000008</v>
      </c>
      <c r="O219" s="44">
        <v>19022.43</v>
      </c>
      <c r="P219" s="43">
        <v>5817.73</v>
      </c>
      <c r="Q219" s="43"/>
    </row>
    <row r="220" spans="1:17" x14ac:dyDescent="0.25">
      <c r="A220" s="48" t="s">
        <v>562</v>
      </c>
      <c r="B220" s="42" t="s">
        <v>294</v>
      </c>
      <c r="C220" s="42" t="s">
        <v>563</v>
      </c>
      <c r="D220" s="43">
        <v>28947.55</v>
      </c>
      <c r="E220" s="43"/>
      <c r="F220" s="43"/>
      <c r="G220" s="43"/>
      <c r="H220" s="43"/>
      <c r="I220" s="43"/>
      <c r="J220" s="43">
        <v>28947.55</v>
      </c>
      <c r="K220" s="43">
        <v>4052.66</v>
      </c>
      <c r="L220" s="43">
        <v>5067.8</v>
      </c>
      <c r="M220" s="43"/>
      <c r="N220" s="43">
        <v>9120.4599999999991</v>
      </c>
      <c r="O220" s="44">
        <v>19827.09</v>
      </c>
      <c r="P220" s="43">
        <v>5817.73</v>
      </c>
      <c r="Q220" s="43">
        <v>2673</v>
      </c>
    </row>
    <row r="221" spans="1:17" x14ac:dyDescent="0.25">
      <c r="A221" s="48" t="s">
        <v>564</v>
      </c>
      <c r="B221" s="42" t="s">
        <v>294</v>
      </c>
      <c r="C221" s="42" t="s">
        <v>565</v>
      </c>
      <c r="D221" s="43">
        <v>26125.16</v>
      </c>
      <c r="E221" s="43"/>
      <c r="F221" s="43"/>
      <c r="G221" s="43"/>
      <c r="H221" s="43"/>
      <c r="I221" s="43"/>
      <c r="J221" s="43">
        <v>26125.16</v>
      </c>
      <c r="K221" s="43">
        <v>3657.52</v>
      </c>
      <c r="L221" s="43">
        <v>5309.24</v>
      </c>
      <c r="M221" s="43"/>
      <c r="N221" s="43">
        <v>8966.76</v>
      </c>
      <c r="O221" s="44">
        <v>17158.400000000001</v>
      </c>
      <c r="P221" s="43">
        <v>5817.73</v>
      </c>
      <c r="Q221" s="43"/>
    </row>
    <row r="222" spans="1:17" x14ac:dyDescent="0.25">
      <c r="A222" s="49" t="s">
        <v>673</v>
      </c>
      <c r="B222" s="46" t="s">
        <v>617</v>
      </c>
      <c r="C222" s="46" t="s">
        <v>290</v>
      </c>
      <c r="D222" s="45">
        <v>28947.55</v>
      </c>
      <c r="E222" s="45"/>
      <c r="F222" s="45"/>
      <c r="G222" s="45"/>
      <c r="H222" s="45"/>
      <c r="I222" s="45"/>
      <c r="J222" s="45">
        <v>28947.55</v>
      </c>
      <c r="K222" s="45">
        <v>3262.25</v>
      </c>
      <c r="L222" s="45">
        <v>5514.09</v>
      </c>
      <c r="M222" s="45"/>
      <c r="N222" s="45">
        <v>8776.34</v>
      </c>
      <c r="O222" s="47">
        <v>20171.21</v>
      </c>
      <c r="P222" s="45"/>
      <c r="Q222" s="45"/>
    </row>
    <row r="223" spans="1:17" x14ac:dyDescent="0.25">
      <c r="A223" s="48" t="s">
        <v>566</v>
      </c>
      <c r="B223" s="42" t="s">
        <v>294</v>
      </c>
      <c r="C223" s="42" t="s">
        <v>567</v>
      </c>
      <c r="D223" s="43">
        <v>27500.17</v>
      </c>
      <c r="E223" s="43"/>
      <c r="F223" s="43"/>
      <c r="G223" s="43"/>
      <c r="H223" s="43"/>
      <c r="I223" s="43"/>
      <c r="J223" s="43">
        <v>27500.17</v>
      </c>
      <c r="K223" s="43">
        <v>3850.02</v>
      </c>
      <c r="L223" s="43">
        <v>7805.62</v>
      </c>
      <c r="M223" s="43"/>
      <c r="N223" s="43">
        <v>11655.64</v>
      </c>
      <c r="O223" s="44">
        <v>15844.53</v>
      </c>
      <c r="P223" s="43">
        <v>5817.73</v>
      </c>
      <c r="Q223" s="43">
        <v>7895.22</v>
      </c>
    </row>
    <row r="224" spans="1:17" x14ac:dyDescent="0.25">
      <c r="A224" s="48" t="s">
        <v>568</v>
      </c>
      <c r="B224" s="42" t="s">
        <v>294</v>
      </c>
      <c r="C224" s="42" t="s">
        <v>569</v>
      </c>
      <c r="D224" s="43">
        <v>27500.17</v>
      </c>
      <c r="E224" s="43"/>
      <c r="F224" s="43"/>
      <c r="G224" s="43"/>
      <c r="H224" s="43"/>
      <c r="I224" s="43"/>
      <c r="J224" s="43">
        <v>27500.17</v>
      </c>
      <c r="K224" s="43">
        <v>3850.02</v>
      </c>
      <c r="L224" s="43">
        <v>5850.5</v>
      </c>
      <c r="M224" s="43"/>
      <c r="N224" s="43">
        <v>9700.52</v>
      </c>
      <c r="O224" s="44">
        <v>17799.650000000001</v>
      </c>
      <c r="P224" s="43">
        <v>5817.73</v>
      </c>
      <c r="Q224" s="43">
        <v>785.72</v>
      </c>
    </row>
    <row r="225" spans="1:17" x14ac:dyDescent="0.25">
      <c r="A225" s="48" t="s">
        <v>570</v>
      </c>
      <c r="B225" s="42" t="s">
        <v>294</v>
      </c>
      <c r="C225" s="42" t="s">
        <v>571</v>
      </c>
      <c r="D225" s="43">
        <v>26125.16</v>
      </c>
      <c r="E225" s="43"/>
      <c r="F225" s="43"/>
      <c r="G225" s="43"/>
      <c r="H225" s="43"/>
      <c r="I225" s="43"/>
      <c r="J225" s="43">
        <v>26125.16</v>
      </c>
      <c r="K225" s="43">
        <v>3657.52</v>
      </c>
      <c r="L225" s="43">
        <v>5309.24</v>
      </c>
      <c r="M225" s="43"/>
      <c r="N225" s="43">
        <v>8966.76</v>
      </c>
      <c r="O225" s="44">
        <v>17158.400000000001</v>
      </c>
      <c r="P225" s="43">
        <v>5817.73</v>
      </c>
      <c r="Q225" s="43"/>
    </row>
    <row r="226" spans="1:17" x14ac:dyDescent="0.25">
      <c r="A226" s="48" t="s">
        <v>572</v>
      </c>
      <c r="B226" s="42" t="s">
        <v>294</v>
      </c>
      <c r="C226" s="42" t="s">
        <v>573</v>
      </c>
      <c r="D226" s="43">
        <v>28947.55</v>
      </c>
      <c r="E226" s="43">
        <v>3980.02</v>
      </c>
      <c r="F226" s="43"/>
      <c r="G226" s="43"/>
      <c r="H226" s="43"/>
      <c r="I226" s="43">
        <v>4609.8599999999997</v>
      </c>
      <c r="J226" s="43">
        <v>37537.43</v>
      </c>
      <c r="K226" s="43">
        <v>4609.8599999999997</v>
      </c>
      <c r="L226" s="43">
        <v>8081.45</v>
      </c>
      <c r="M226" s="43"/>
      <c r="N226" s="43">
        <v>12691.31</v>
      </c>
      <c r="O226" s="44">
        <v>24846.12</v>
      </c>
      <c r="P226" s="43">
        <v>5817.73</v>
      </c>
      <c r="Q226" s="43"/>
    </row>
    <row r="227" spans="1:17" x14ac:dyDescent="0.25">
      <c r="A227" s="48" t="s">
        <v>574</v>
      </c>
      <c r="B227" s="42" t="s">
        <v>294</v>
      </c>
      <c r="C227" s="42" t="s">
        <v>575</v>
      </c>
      <c r="D227" s="43">
        <v>26125.16</v>
      </c>
      <c r="E227" s="43"/>
      <c r="F227" s="43"/>
      <c r="G227" s="43"/>
      <c r="H227" s="43"/>
      <c r="I227" s="43"/>
      <c r="J227" s="43">
        <v>26125.16</v>
      </c>
      <c r="K227" s="43">
        <v>3657.52</v>
      </c>
      <c r="L227" s="43">
        <v>6339.35</v>
      </c>
      <c r="M227" s="43"/>
      <c r="N227" s="43">
        <v>9996.8700000000008</v>
      </c>
      <c r="O227" s="44">
        <v>16128.29</v>
      </c>
      <c r="P227" s="43">
        <v>5817.73</v>
      </c>
      <c r="Q227" s="43">
        <v>2750.02</v>
      </c>
    </row>
    <row r="228" spans="1:17" x14ac:dyDescent="0.25">
      <c r="A228" s="48" t="s">
        <v>576</v>
      </c>
      <c r="B228" s="42" t="s">
        <v>294</v>
      </c>
      <c r="C228" s="42" t="s">
        <v>336</v>
      </c>
      <c r="D228" s="43">
        <v>28947.55</v>
      </c>
      <c r="E228" s="43"/>
      <c r="F228" s="43">
        <v>4342.13</v>
      </c>
      <c r="G228" s="43"/>
      <c r="H228" s="43"/>
      <c r="I228" s="43"/>
      <c r="J228" s="43">
        <v>33289.68</v>
      </c>
      <c r="K228" s="43">
        <v>4052.66</v>
      </c>
      <c r="L228" s="43">
        <v>6717.07</v>
      </c>
      <c r="M228" s="43"/>
      <c r="N228" s="43">
        <v>10769.73</v>
      </c>
      <c r="O228" s="44">
        <v>22519.95</v>
      </c>
      <c r="P228" s="43">
        <v>5883.18</v>
      </c>
      <c r="Q228" s="43"/>
    </row>
    <row r="229" spans="1:17" x14ac:dyDescent="0.25">
      <c r="A229" s="48" t="s">
        <v>577</v>
      </c>
      <c r="B229" s="42" t="s">
        <v>294</v>
      </c>
      <c r="C229" s="42" t="s">
        <v>578</v>
      </c>
      <c r="D229" s="43">
        <v>26125.16</v>
      </c>
      <c r="E229" s="43"/>
      <c r="F229" s="43"/>
      <c r="G229" s="43"/>
      <c r="H229" s="43"/>
      <c r="I229" s="43"/>
      <c r="J229" s="43">
        <v>26125.16</v>
      </c>
      <c r="K229" s="43">
        <v>3657.52</v>
      </c>
      <c r="L229" s="43">
        <v>6881.46</v>
      </c>
      <c r="M229" s="43"/>
      <c r="N229" s="43">
        <v>10538.98</v>
      </c>
      <c r="O229" s="44">
        <v>15586.18</v>
      </c>
      <c r="P229" s="43">
        <v>5817.73</v>
      </c>
      <c r="Q229" s="43">
        <v>2894.76</v>
      </c>
    </row>
    <row r="230" spans="1:17" x14ac:dyDescent="0.25">
      <c r="A230" s="48" t="s">
        <v>579</v>
      </c>
      <c r="B230" s="42" t="s">
        <v>294</v>
      </c>
      <c r="C230" s="42" t="s">
        <v>580</v>
      </c>
      <c r="D230" s="43">
        <v>28947.55</v>
      </c>
      <c r="E230" s="43"/>
      <c r="F230" s="43"/>
      <c r="G230" s="43"/>
      <c r="H230" s="43"/>
      <c r="I230" s="43"/>
      <c r="J230" s="43">
        <v>28947.55</v>
      </c>
      <c r="K230" s="43">
        <v>4052.66</v>
      </c>
      <c r="L230" s="43">
        <v>5422.57</v>
      </c>
      <c r="M230" s="43"/>
      <c r="N230" s="43">
        <v>9475.23</v>
      </c>
      <c r="O230" s="44">
        <v>19472.32</v>
      </c>
      <c r="P230" s="43">
        <v>5817.73</v>
      </c>
      <c r="Q230" s="43">
        <v>2750.02</v>
      </c>
    </row>
    <row r="231" spans="1:17" x14ac:dyDescent="0.25">
      <c r="A231" s="48" t="s">
        <v>581</v>
      </c>
      <c r="B231" s="42" t="s">
        <v>301</v>
      </c>
      <c r="C231" s="42" t="s">
        <v>582</v>
      </c>
      <c r="D231" s="43">
        <v>30471.1</v>
      </c>
      <c r="E231" s="43"/>
      <c r="F231" s="43">
        <v>4570.67</v>
      </c>
      <c r="G231" s="43"/>
      <c r="H231" s="43"/>
      <c r="I231" s="43">
        <v>4265.95</v>
      </c>
      <c r="J231" s="43">
        <v>39307.72</v>
      </c>
      <c r="K231" s="43">
        <v>4265.95</v>
      </c>
      <c r="L231" s="43">
        <v>8259.0499999999993</v>
      </c>
      <c r="M231" s="43">
        <v>1278.77</v>
      </c>
      <c r="N231" s="43">
        <v>13803.77</v>
      </c>
      <c r="O231" s="44">
        <v>25503.95</v>
      </c>
      <c r="P231" s="43">
        <v>5817.73</v>
      </c>
      <c r="Q231" s="43"/>
    </row>
    <row r="232" spans="1:17" x14ac:dyDescent="0.25">
      <c r="A232" s="49" t="s">
        <v>674</v>
      </c>
      <c r="B232" s="46" t="s">
        <v>617</v>
      </c>
      <c r="C232" s="46" t="s">
        <v>290</v>
      </c>
      <c r="D232" s="45">
        <v>28947.55</v>
      </c>
      <c r="E232" s="45"/>
      <c r="F232" s="45"/>
      <c r="G232" s="45"/>
      <c r="H232" s="45"/>
      <c r="I232" s="45"/>
      <c r="J232" s="45">
        <v>28947.55</v>
      </c>
      <c r="K232" s="45">
        <v>2118.71</v>
      </c>
      <c r="L232" s="45"/>
      <c r="M232" s="45"/>
      <c r="N232" s="45">
        <v>2118.71</v>
      </c>
      <c r="O232" s="47">
        <v>26828.84</v>
      </c>
      <c r="P232" s="45"/>
      <c r="Q232" s="45"/>
    </row>
    <row r="233" spans="1:17" x14ac:dyDescent="0.25">
      <c r="A233" s="48" t="s">
        <v>583</v>
      </c>
      <c r="B233" s="42" t="s">
        <v>294</v>
      </c>
      <c r="C233" s="42" t="s">
        <v>584</v>
      </c>
      <c r="D233" s="43">
        <v>28947.55</v>
      </c>
      <c r="E233" s="43"/>
      <c r="F233" s="43"/>
      <c r="G233" s="43"/>
      <c r="H233" s="43"/>
      <c r="I233" s="43"/>
      <c r="J233" s="43">
        <v>28947.55</v>
      </c>
      <c r="K233" s="43">
        <v>4052.66</v>
      </c>
      <c r="L233" s="43">
        <v>4359.55</v>
      </c>
      <c r="M233" s="43"/>
      <c r="N233" s="43">
        <v>8412.2099999999991</v>
      </c>
      <c r="O233" s="44">
        <v>20535.34</v>
      </c>
      <c r="P233" s="43">
        <v>5817.73</v>
      </c>
      <c r="Q233" s="43"/>
    </row>
    <row r="234" spans="1:17" x14ac:dyDescent="0.25">
      <c r="A234" s="48" t="s">
        <v>585</v>
      </c>
      <c r="B234" s="42" t="s">
        <v>294</v>
      </c>
      <c r="C234" s="42" t="s">
        <v>586</v>
      </c>
      <c r="D234" s="43">
        <v>28947.55</v>
      </c>
      <c r="E234" s="43"/>
      <c r="F234" s="43"/>
      <c r="G234" s="43"/>
      <c r="H234" s="43"/>
      <c r="I234" s="43"/>
      <c r="J234" s="43">
        <v>28947.55</v>
      </c>
      <c r="K234" s="43">
        <v>4052.66</v>
      </c>
      <c r="L234" s="43">
        <v>4914.79</v>
      </c>
      <c r="M234" s="43"/>
      <c r="N234" s="43">
        <v>8967.4500000000007</v>
      </c>
      <c r="O234" s="44">
        <v>19980.099999999999</v>
      </c>
      <c r="P234" s="43">
        <v>5817.73</v>
      </c>
      <c r="Q234" s="43">
        <v>2239.3000000000002</v>
      </c>
    </row>
    <row r="235" spans="1:17" x14ac:dyDescent="0.25">
      <c r="A235" s="48" t="s">
        <v>587</v>
      </c>
      <c r="B235" s="42" t="s">
        <v>294</v>
      </c>
      <c r="C235" s="42" t="s">
        <v>588</v>
      </c>
      <c r="D235" s="43">
        <v>26125.16</v>
      </c>
      <c r="E235" s="43"/>
      <c r="F235" s="43"/>
      <c r="G235" s="43"/>
      <c r="H235" s="43"/>
      <c r="I235" s="43"/>
      <c r="J235" s="43">
        <v>26125.16</v>
      </c>
      <c r="K235" s="43">
        <v>3657.52</v>
      </c>
      <c r="L235" s="43">
        <v>6881.46</v>
      </c>
      <c r="M235" s="43"/>
      <c r="N235" s="43">
        <v>10538.98</v>
      </c>
      <c r="O235" s="44">
        <v>15586.18</v>
      </c>
      <c r="P235" s="43">
        <v>5817.73</v>
      </c>
      <c r="Q235" s="43">
        <v>2894.76</v>
      </c>
    </row>
    <row r="236" spans="1:17" x14ac:dyDescent="0.25">
      <c r="A236" s="49" t="s">
        <v>675</v>
      </c>
      <c r="B236" s="46" t="s">
        <v>612</v>
      </c>
      <c r="C236" s="46" t="s">
        <v>290</v>
      </c>
      <c r="D236" s="45">
        <v>30471.1</v>
      </c>
      <c r="E236" s="45"/>
      <c r="F236" s="45"/>
      <c r="G236" s="45"/>
      <c r="H236" s="45"/>
      <c r="I236" s="45"/>
      <c r="J236" s="45">
        <v>30471.1</v>
      </c>
      <c r="K236" s="45">
        <v>2301.54</v>
      </c>
      <c r="L236" s="45"/>
      <c r="M236" s="45"/>
      <c r="N236" s="45">
        <v>2301.54</v>
      </c>
      <c r="O236" s="47">
        <v>28169.56</v>
      </c>
      <c r="P236" s="45"/>
      <c r="Q236" s="45"/>
    </row>
    <row r="237" spans="1:17" x14ac:dyDescent="0.25">
      <c r="A237" s="48" t="s">
        <v>589</v>
      </c>
      <c r="B237" s="42" t="s">
        <v>294</v>
      </c>
      <c r="C237" s="42" t="s">
        <v>590</v>
      </c>
      <c r="D237" s="43">
        <v>28947.55</v>
      </c>
      <c r="E237" s="43"/>
      <c r="F237" s="43"/>
      <c r="G237" s="43"/>
      <c r="H237" s="43"/>
      <c r="I237" s="43"/>
      <c r="J237" s="43">
        <v>28947.55</v>
      </c>
      <c r="K237" s="43">
        <v>4052.66</v>
      </c>
      <c r="L237" s="43">
        <v>5851.41</v>
      </c>
      <c r="M237" s="43"/>
      <c r="N237" s="43">
        <v>9904.07</v>
      </c>
      <c r="O237" s="44">
        <v>19043.48</v>
      </c>
      <c r="P237" s="43">
        <v>5817.73</v>
      </c>
      <c r="Q237" s="43"/>
    </row>
    <row r="238" spans="1:17" x14ac:dyDescent="0.25">
      <c r="A238" s="48" t="s">
        <v>591</v>
      </c>
      <c r="B238" s="42" t="s">
        <v>294</v>
      </c>
      <c r="C238" s="42" t="s">
        <v>592</v>
      </c>
      <c r="D238" s="43">
        <v>27500.17</v>
      </c>
      <c r="E238" s="43"/>
      <c r="F238" s="43"/>
      <c r="G238" s="43"/>
      <c r="H238" s="43"/>
      <c r="I238" s="43"/>
      <c r="J238" s="43">
        <v>27500.17</v>
      </c>
      <c r="K238" s="43">
        <v>3850.02</v>
      </c>
      <c r="L238" s="43">
        <v>5692.21</v>
      </c>
      <c r="M238" s="43"/>
      <c r="N238" s="43">
        <v>9542.23</v>
      </c>
      <c r="O238" s="44">
        <v>17957.939999999999</v>
      </c>
      <c r="P238" s="43">
        <v>5817.73</v>
      </c>
      <c r="Q238" s="43">
        <v>589.29</v>
      </c>
    </row>
    <row r="239" spans="1:17" x14ac:dyDescent="0.25">
      <c r="A239" s="48" t="s">
        <v>593</v>
      </c>
      <c r="B239" s="42" t="s">
        <v>294</v>
      </c>
      <c r="C239" s="42" t="s">
        <v>594</v>
      </c>
      <c r="D239" s="43">
        <v>28947.55</v>
      </c>
      <c r="E239" s="43"/>
      <c r="F239" s="43"/>
      <c r="G239" s="43"/>
      <c r="H239" s="43"/>
      <c r="I239" s="43"/>
      <c r="J239" s="43">
        <v>28947.55</v>
      </c>
      <c r="K239" s="43">
        <v>4052.66</v>
      </c>
      <c r="L239" s="43">
        <v>6140.67</v>
      </c>
      <c r="M239" s="43"/>
      <c r="N239" s="43">
        <v>10193.33</v>
      </c>
      <c r="O239" s="44">
        <v>18754.22</v>
      </c>
      <c r="P239" s="43">
        <v>5817.73</v>
      </c>
      <c r="Q239" s="43">
        <v>785.72</v>
      </c>
    </row>
    <row r="240" spans="1:17" x14ac:dyDescent="0.25">
      <c r="A240" s="48" t="s">
        <v>595</v>
      </c>
      <c r="B240" s="42" t="s">
        <v>294</v>
      </c>
      <c r="C240" s="42" t="s">
        <v>504</v>
      </c>
      <c r="D240" s="43">
        <v>27500.17</v>
      </c>
      <c r="E240" s="43"/>
      <c r="F240" s="43">
        <v>4125.03</v>
      </c>
      <c r="G240" s="43"/>
      <c r="H240" s="43"/>
      <c r="I240" s="43"/>
      <c r="J240" s="43">
        <v>31625.200000000001</v>
      </c>
      <c r="K240" s="43">
        <v>3850.02</v>
      </c>
      <c r="L240" s="43">
        <v>6716.68</v>
      </c>
      <c r="M240" s="43"/>
      <c r="N240" s="43">
        <v>10566.7</v>
      </c>
      <c r="O240" s="44">
        <v>21058.5</v>
      </c>
      <c r="P240" s="43">
        <v>5817.73</v>
      </c>
      <c r="Q240" s="43"/>
    </row>
    <row r="241" spans="1:17" x14ac:dyDescent="0.25">
      <c r="A241" s="48" t="s">
        <v>596</v>
      </c>
      <c r="B241" s="42" t="s">
        <v>294</v>
      </c>
      <c r="C241" s="42" t="s">
        <v>597</v>
      </c>
      <c r="D241" s="43">
        <v>27500.17</v>
      </c>
      <c r="E241" s="43"/>
      <c r="F241" s="43"/>
      <c r="G241" s="43"/>
      <c r="H241" s="43"/>
      <c r="I241" s="43"/>
      <c r="J241" s="43">
        <v>27500.17</v>
      </c>
      <c r="K241" s="43">
        <v>3850.02</v>
      </c>
      <c r="L241" s="43">
        <v>6198.92</v>
      </c>
      <c r="M241" s="43"/>
      <c r="N241" s="43">
        <v>10048.94</v>
      </c>
      <c r="O241" s="44">
        <v>17451.23</v>
      </c>
      <c r="P241" s="43">
        <v>5817.73</v>
      </c>
      <c r="Q241" s="43">
        <v>2052.69</v>
      </c>
    </row>
    <row r="242" spans="1:17" x14ac:dyDescent="0.25">
      <c r="A242" s="49" t="s">
        <v>676</v>
      </c>
      <c r="B242" s="46" t="s">
        <v>612</v>
      </c>
      <c r="C242" s="46" t="s">
        <v>290</v>
      </c>
      <c r="D242" s="45">
        <v>30471.1</v>
      </c>
      <c r="E242" s="45"/>
      <c r="F242" s="45"/>
      <c r="G242" s="45"/>
      <c r="H242" s="45"/>
      <c r="I242" s="45"/>
      <c r="J242" s="45">
        <v>30471.1</v>
      </c>
      <c r="K242" s="45">
        <v>2301.54</v>
      </c>
      <c r="L242" s="45"/>
      <c r="M242" s="45"/>
      <c r="N242" s="45">
        <v>2301.54</v>
      </c>
      <c r="O242" s="47">
        <v>28169.56</v>
      </c>
      <c r="P242" s="45"/>
      <c r="Q242" s="45"/>
    </row>
    <row r="243" spans="1:17" x14ac:dyDescent="0.25">
      <c r="A243" s="48" t="s">
        <v>598</v>
      </c>
      <c r="B243" s="42" t="s">
        <v>301</v>
      </c>
      <c r="C243" s="42" t="s">
        <v>599</v>
      </c>
      <c r="D243" s="43">
        <v>30471.1</v>
      </c>
      <c r="E243" s="43"/>
      <c r="F243" s="43"/>
      <c r="G243" s="43"/>
      <c r="H243" s="43"/>
      <c r="I243" s="43">
        <v>4265.95</v>
      </c>
      <c r="J243" s="43">
        <v>34737.050000000003</v>
      </c>
      <c r="K243" s="43">
        <v>4265.95</v>
      </c>
      <c r="L243" s="43">
        <v>8415.4699999999993</v>
      </c>
      <c r="M243" s="43">
        <v>1931.72</v>
      </c>
      <c r="N243" s="43">
        <v>14613.14</v>
      </c>
      <c r="O243" s="44">
        <v>20123.91</v>
      </c>
      <c r="P243" s="43">
        <v>5817.73</v>
      </c>
      <c r="Q243" s="43">
        <v>5223.62</v>
      </c>
    </row>
    <row r="244" spans="1:17" x14ac:dyDescent="0.25">
      <c r="A244" s="48" t="s">
        <v>600</v>
      </c>
      <c r="B244" s="42" t="s">
        <v>301</v>
      </c>
      <c r="C244" s="42" t="s">
        <v>601</v>
      </c>
      <c r="D244" s="43">
        <v>30471.1</v>
      </c>
      <c r="E244" s="43"/>
      <c r="F244" s="43">
        <v>4570.67</v>
      </c>
      <c r="G244" s="43"/>
      <c r="H244" s="43"/>
      <c r="I244" s="43">
        <v>4265.95</v>
      </c>
      <c r="J244" s="43">
        <v>39307.72</v>
      </c>
      <c r="K244" s="43">
        <v>4265.95</v>
      </c>
      <c r="L244" s="43">
        <v>8363.33</v>
      </c>
      <c r="M244" s="43">
        <v>1278.77</v>
      </c>
      <c r="N244" s="43">
        <v>13908.05</v>
      </c>
      <c r="O244" s="44">
        <v>25399.67</v>
      </c>
      <c r="P244" s="43">
        <v>5817.73</v>
      </c>
      <c r="Q244" s="43"/>
    </row>
    <row r="245" spans="1:17" x14ac:dyDescent="0.25">
      <c r="A245" s="49" t="s">
        <v>677</v>
      </c>
      <c r="B245" s="46" t="s">
        <v>612</v>
      </c>
      <c r="C245" s="46" t="s">
        <v>290</v>
      </c>
      <c r="D245" s="45">
        <v>30471.1</v>
      </c>
      <c r="E245" s="45"/>
      <c r="F245" s="45"/>
      <c r="G245" s="45"/>
      <c r="H245" s="45"/>
      <c r="I245" s="45"/>
      <c r="J245" s="45">
        <v>30471.1</v>
      </c>
      <c r="K245" s="45">
        <v>2301.54</v>
      </c>
      <c r="L245" s="45"/>
      <c r="M245" s="45"/>
      <c r="N245" s="45">
        <v>2301.54</v>
      </c>
      <c r="O245" s="47">
        <v>28169.56</v>
      </c>
      <c r="P245" s="45"/>
      <c r="Q245" s="45"/>
    </row>
    <row r="246" spans="1:17" x14ac:dyDescent="0.25">
      <c r="A246" s="48" t="s">
        <v>602</v>
      </c>
      <c r="B246" s="42" t="s">
        <v>294</v>
      </c>
      <c r="C246" s="42" t="s">
        <v>603</v>
      </c>
      <c r="D246" s="43">
        <v>28947.55</v>
      </c>
      <c r="E246" s="43"/>
      <c r="F246" s="43"/>
      <c r="G246" s="43"/>
      <c r="H246" s="43"/>
      <c r="I246" s="43">
        <v>4052.66</v>
      </c>
      <c r="J246" s="43">
        <v>33000.21</v>
      </c>
      <c r="K246" s="43">
        <v>4052.66</v>
      </c>
      <c r="L246" s="43">
        <v>7091.22</v>
      </c>
      <c r="M246" s="43"/>
      <c r="N246" s="43">
        <v>11143.88</v>
      </c>
      <c r="O246" s="44">
        <v>21856.33</v>
      </c>
      <c r="P246" s="43">
        <v>5817.73</v>
      </c>
      <c r="Q246" s="43"/>
    </row>
    <row r="247" spans="1:17" x14ac:dyDescent="0.25">
      <c r="A247" s="48" t="s">
        <v>604</v>
      </c>
      <c r="B247" s="42" t="s">
        <v>294</v>
      </c>
      <c r="C247" s="42" t="s">
        <v>605</v>
      </c>
      <c r="D247" s="43">
        <v>27500.17</v>
      </c>
      <c r="E247" s="43"/>
      <c r="F247" s="43"/>
      <c r="G247" s="43"/>
      <c r="H247" s="43"/>
      <c r="I247" s="43"/>
      <c r="J247" s="43">
        <v>27500.17</v>
      </c>
      <c r="K247" s="43">
        <v>3850.02</v>
      </c>
      <c r="L247" s="43">
        <v>5634.43</v>
      </c>
      <c r="M247" s="43"/>
      <c r="N247" s="43">
        <v>9484.4500000000007</v>
      </c>
      <c r="O247" s="44">
        <v>18015.72</v>
      </c>
      <c r="P247" s="43">
        <v>5817.73</v>
      </c>
      <c r="Q247" s="43"/>
    </row>
    <row r="248" spans="1:17" x14ac:dyDescent="0.25">
      <c r="A248" s="48" t="s">
        <v>606</v>
      </c>
      <c r="B248" s="42" t="s">
        <v>294</v>
      </c>
      <c r="C248" s="42" t="s">
        <v>607</v>
      </c>
      <c r="D248" s="43">
        <v>28947.55</v>
      </c>
      <c r="E248" s="43"/>
      <c r="F248" s="43"/>
      <c r="G248" s="43"/>
      <c r="H248" s="43"/>
      <c r="I248" s="43"/>
      <c r="J248" s="43">
        <v>28947.55</v>
      </c>
      <c r="K248" s="43">
        <v>4052.66</v>
      </c>
      <c r="L248" s="43">
        <v>6084.77</v>
      </c>
      <c r="M248" s="43"/>
      <c r="N248" s="43">
        <v>10137.43</v>
      </c>
      <c r="O248" s="44">
        <v>18810.12</v>
      </c>
      <c r="P248" s="43">
        <v>5817.73</v>
      </c>
      <c r="Q248" s="43">
        <v>392.86</v>
      </c>
    </row>
    <row r="249" spans="1:17" x14ac:dyDescent="0.25">
      <c r="A249" s="49" t="s">
        <v>678</v>
      </c>
      <c r="B249" s="46" t="s">
        <v>617</v>
      </c>
      <c r="C249" s="46" t="s">
        <v>290</v>
      </c>
      <c r="D249" s="45">
        <v>28947.55</v>
      </c>
      <c r="E249" s="45"/>
      <c r="F249" s="45"/>
      <c r="G249" s="45"/>
      <c r="H249" s="45"/>
      <c r="I249" s="45"/>
      <c r="J249" s="45">
        <v>28947.55</v>
      </c>
      <c r="K249" s="45">
        <v>3262.25</v>
      </c>
      <c r="L249" s="45">
        <v>5470.48</v>
      </c>
      <c r="M249" s="45"/>
      <c r="N249" s="45">
        <v>8732.73</v>
      </c>
      <c r="O249" s="47">
        <v>20214.82</v>
      </c>
      <c r="P249" s="45"/>
      <c r="Q249" s="45"/>
    </row>
    <row r="250" spans="1:17" x14ac:dyDescent="0.25">
      <c r="A250" s="48" t="s">
        <v>608</v>
      </c>
      <c r="B250" s="42" t="s">
        <v>294</v>
      </c>
      <c r="C250" s="42" t="s">
        <v>609</v>
      </c>
      <c r="D250" s="43">
        <v>28947.55</v>
      </c>
      <c r="E250" s="43"/>
      <c r="F250" s="43"/>
      <c r="G250" s="43"/>
      <c r="H250" s="43"/>
      <c r="I250" s="43"/>
      <c r="J250" s="43">
        <v>28947.55</v>
      </c>
      <c r="K250" s="43">
        <v>4052.66</v>
      </c>
      <c r="L250" s="43">
        <v>6580.29</v>
      </c>
      <c r="M250" s="43"/>
      <c r="N250" s="43">
        <v>10632.95</v>
      </c>
      <c r="O250" s="44">
        <v>18314.599999999999</v>
      </c>
      <c r="P250" s="43">
        <v>5817.73</v>
      </c>
      <c r="Q250" s="43">
        <v>2894.76</v>
      </c>
    </row>
    <row r="251" spans="1:17" x14ac:dyDescent="0.25">
      <c r="A251" s="49" t="s">
        <v>679</v>
      </c>
      <c r="B251" s="46" t="s">
        <v>617</v>
      </c>
      <c r="C251" s="46" t="s">
        <v>290</v>
      </c>
      <c r="D251" s="45">
        <v>28947.55</v>
      </c>
      <c r="E251" s="45"/>
      <c r="F251" s="45"/>
      <c r="G251" s="45"/>
      <c r="H251" s="45"/>
      <c r="I251" s="45"/>
      <c r="J251" s="45">
        <v>28947.55</v>
      </c>
      <c r="K251" s="45">
        <v>2118.71</v>
      </c>
      <c r="L251" s="45"/>
      <c r="M251" s="45"/>
      <c r="N251" s="45">
        <v>2118.71</v>
      </c>
      <c r="O251" s="47">
        <v>26828.84</v>
      </c>
      <c r="P251" s="45"/>
      <c r="Q251" s="45"/>
    </row>
    <row r="252" spans="1:17" x14ac:dyDescent="0.25">
      <c r="A252" s="48" t="s">
        <v>610</v>
      </c>
      <c r="B252" s="42" t="s">
        <v>301</v>
      </c>
      <c r="C252" s="42" t="s">
        <v>534</v>
      </c>
      <c r="D252" s="43">
        <v>30471.1</v>
      </c>
      <c r="E252" s="43">
        <v>4277.75</v>
      </c>
      <c r="F252" s="43"/>
      <c r="G252" s="43"/>
      <c r="H252" s="43"/>
      <c r="I252" s="43">
        <v>4726.82</v>
      </c>
      <c r="J252" s="43">
        <v>39475.67</v>
      </c>
      <c r="K252" s="43">
        <v>4726.82</v>
      </c>
      <c r="L252" s="43">
        <v>8363.33</v>
      </c>
      <c r="M252" s="43">
        <v>985.85</v>
      </c>
      <c r="N252" s="43">
        <v>14076</v>
      </c>
      <c r="O252" s="43">
        <v>25399.67</v>
      </c>
      <c r="P252" s="43">
        <v>5817.73</v>
      </c>
      <c r="Q252" s="43"/>
    </row>
    <row r="253" spans="1:17" x14ac:dyDescent="0.25">
      <c r="A253" s="49" t="s">
        <v>680</v>
      </c>
      <c r="B253" s="46" t="s">
        <v>617</v>
      </c>
      <c r="C253" s="46" t="s">
        <v>290</v>
      </c>
      <c r="D253" s="45">
        <v>28947.55</v>
      </c>
      <c r="E253" s="45"/>
      <c r="F253" s="45"/>
      <c r="G253" s="45"/>
      <c r="H253" s="45"/>
      <c r="I253" s="45"/>
      <c r="J253" s="45">
        <v>28947.55</v>
      </c>
      <c r="K253" s="45">
        <v>3262.25</v>
      </c>
      <c r="L253" s="45">
        <v>5670.5</v>
      </c>
      <c r="M253" s="45"/>
      <c r="N253" s="45">
        <v>8932.75</v>
      </c>
      <c r="O253" s="47">
        <v>20014.8</v>
      </c>
      <c r="P253" s="45"/>
      <c r="Q253" s="45"/>
    </row>
    <row r="254" spans="1:17" x14ac:dyDescent="0.25">
      <c r="A254" s="25"/>
      <c r="B254" s="25"/>
      <c r="C254" s="24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</row>
    <row r="255" spans="1:17" x14ac:dyDescent="0.25">
      <c r="A255" s="25"/>
      <c r="B255" s="25"/>
      <c r="C255" s="24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1:17" x14ac:dyDescent="0.25">
      <c r="A256" s="25"/>
      <c r="B256" s="25"/>
      <c r="C256" s="24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</row>
    <row r="257" spans="1:17" x14ac:dyDescent="0.25">
      <c r="A257" s="25"/>
      <c r="B257" s="25"/>
      <c r="C257" s="24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1:17" x14ac:dyDescent="0.25">
      <c r="A258" s="25"/>
      <c r="B258" s="25"/>
      <c r="C258" s="24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1:17" x14ac:dyDescent="0.25">
      <c r="A259" s="25"/>
      <c r="B259" s="25"/>
      <c r="C259" s="24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</row>
    <row r="260" spans="1:17" x14ac:dyDescent="0.25">
      <c r="A260" s="25"/>
      <c r="B260" s="25"/>
      <c r="C260" s="24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</row>
    <row r="261" spans="1:17" x14ac:dyDescent="0.25">
      <c r="A261" s="25"/>
      <c r="B261" s="25"/>
      <c r="C261" s="24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</row>
    <row r="262" spans="1:17" x14ac:dyDescent="0.25">
      <c r="A262" s="25"/>
      <c r="B262" s="25"/>
      <c r="C262" s="24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</row>
    <row r="263" spans="1:17" x14ac:dyDescent="0.25">
      <c r="A263" s="25"/>
      <c r="B263" s="25"/>
      <c r="C263" s="24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</row>
    <row r="264" spans="1:17" x14ac:dyDescent="0.25">
      <c r="A264" s="25"/>
      <c r="B264" s="25"/>
      <c r="C264" s="24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</row>
    <row r="265" spans="1:17" x14ac:dyDescent="0.25">
      <c r="A265" s="25"/>
      <c r="B265" s="25"/>
      <c r="C265" s="24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</row>
    <row r="266" spans="1:17" x14ac:dyDescent="0.25">
      <c r="A266" s="25"/>
      <c r="B266" s="25"/>
      <c r="C266" s="24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</row>
    <row r="267" spans="1:17" x14ac:dyDescent="0.25">
      <c r="A267" s="25"/>
      <c r="B267" s="25"/>
      <c r="C267" s="24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</row>
    <row r="268" spans="1:17" x14ac:dyDescent="0.25">
      <c r="A268" s="25"/>
      <c r="B268" s="25"/>
      <c r="C268" s="24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</row>
    <row r="269" spans="1:17" x14ac:dyDescent="0.25">
      <c r="A269" s="25"/>
      <c r="B269" s="25"/>
      <c r="C269" s="24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</row>
    <row r="270" spans="1:17" x14ac:dyDescent="0.25">
      <c r="A270" s="25"/>
      <c r="B270" s="25"/>
      <c r="C270" s="24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</row>
    <row r="271" spans="1:17" x14ac:dyDescent="0.25">
      <c r="A271" s="25"/>
      <c r="B271" s="25"/>
      <c r="C271" s="24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</row>
    <row r="272" spans="1:17" x14ac:dyDescent="0.25">
      <c r="A272" s="25"/>
      <c r="B272" s="25"/>
      <c r="C272" s="24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</row>
    <row r="273" spans="1:17" x14ac:dyDescent="0.25">
      <c r="A273" s="25"/>
      <c r="B273" s="25"/>
      <c r="C273" s="24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7" x14ac:dyDescent="0.25">
      <c r="A274" s="25"/>
      <c r="B274" s="25"/>
      <c r="C274" s="24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</row>
    <row r="275" spans="1:17" x14ac:dyDescent="0.25">
      <c r="A275" s="25"/>
      <c r="B275" s="25"/>
      <c r="C275" s="24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</row>
    <row r="276" spans="1:17" x14ac:dyDescent="0.25">
      <c r="A276" s="25"/>
      <c r="B276" s="25"/>
      <c r="C276" s="24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</row>
    <row r="277" spans="1:17" x14ac:dyDescent="0.25">
      <c r="A277" s="25"/>
      <c r="B277" s="25"/>
      <c r="C277" s="24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</row>
    <row r="278" spans="1:17" x14ac:dyDescent="0.25">
      <c r="A278" s="25"/>
      <c r="B278" s="25"/>
      <c r="C278" s="24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</row>
    <row r="279" spans="1:17" x14ac:dyDescent="0.25">
      <c r="A279" s="25"/>
      <c r="B279" s="25"/>
      <c r="C279" s="24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25"/>
      <c r="B280" s="25"/>
      <c r="C280" s="24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</row>
    <row r="281" spans="1:17" x14ac:dyDescent="0.25">
      <c r="A281" s="25"/>
      <c r="B281" s="25"/>
      <c r="C281" s="24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</row>
    <row r="282" spans="1:17" x14ac:dyDescent="0.25">
      <c r="A282" s="25"/>
      <c r="B282" s="25"/>
      <c r="C282" s="24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</row>
    <row r="283" spans="1:17" x14ac:dyDescent="0.25">
      <c r="A283" s="25"/>
      <c r="B283" s="25"/>
      <c r="C283" s="24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</row>
    <row r="284" spans="1:17" x14ac:dyDescent="0.25">
      <c r="A284" s="25"/>
      <c r="B284" s="25"/>
      <c r="C284" s="24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</row>
    <row r="285" spans="1:17" x14ac:dyDescent="0.25">
      <c r="A285" s="25"/>
      <c r="B285" s="25"/>
      <c r="C285" s="24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</row>
    <row r="286" spans="1:17" x14ac:dyDescent="0.25">
      <c r="A286" s="25"/>
      <c r="B286" s="25"/>
      <c r="C286" s="24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</row>
    <row r="287" spans="1:17" x14ac:dyDescent="0.25">
      <c r="A287" s="25"/>
      <c r="B287" s="25"/>
      <c r="C287" s="24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</row>
    <row r="288" spans="1:17" x14ac:dyDescent="0.25">
      <c r="A288" s="25"/>
      <c r="B288" s="25"/>
      <c r="C288" s="24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</row>
    <row r="289" spans="1:17" x14ac:dyDescent="0.25">
      <c r="A289" s="25"/>
      <c r="B289" s="25"/>
      <c r="C289" s="24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</row>
    <row r="290" spans="1:17" x14ac:dyDescent="0.25">
      <c r="A290" s="25"/>
      <c r="B290" s="25"/>
      <c r="C290" s="24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</row>
    <row r="291" spans="1:17" x14ac:dyDescent="0.25">
      <c r="A291" s="25"/>
      <c r="B291" s="25"/>
      <c r="C291" s="24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</row>
    <row r="292" spans="1:17" x14ac:dyDescent="0.25">
      <c r="A292" s="25"/>
      <c r="B292" s="25"/>
      <c r="C292" s="24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</row>
    <row r="293" spans="1:17" x14ac:dyDescent="0.25">
      <c r="A293" s="25"/>
      <c r="B293" s="25"/>
      <c r="C293" s="24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1:17" x14ac:dyDescent="0.25">
      <c r="A294" s="25"/>
      <c r="B294" s="25"/>
      <c r="C294" s="24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1:17" x14ac:dyDescent="0.25">
      <c r="A295" s="25"/>
      <c r="B295" s="25"/>
      <c r="C295" s="24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1:17" x14ac:dyDescent="0.25">
      <c r="A296" s="25"/>
      <c r="B296" s="25"/>
      <c r="C296" s="24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</row>
    <row r="297" spans="1:17" x14ac:dyDescent="0.25">
      <c r="A297" s="25"/>
      <c r="B297" s="25"/>
      <c r="C297" s="24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</row>
    <row r="298" spans="1:17" x14ac:dyDescent="0.25">
      <c r="A298" s="25"/>
      <c r="B298" s="25"/>
      <c r="C298" s="24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</row>
    <row r="299" spans="1:17" x14ac:dyDescent="0.25">
      <c r="A299" s="25"/>
      <c r="B299" s="25"/>
      <c r="C299" s="24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1:17" x14ac:dyDescent="0.25">
      <c r="A300" s="25"/>
      <c r="B300" s="25"/>
      <c r="C300" s="24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</row>
    <row r="301" spans="1:17" x14ac:dyDescent="0.25">
      <c r="A301" s="25"/>
      <c r="B301" s="25"/>
      <c r="C301" s="24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1:17" x14ac:dyDescent="0.25">
      <c r="A302" s="25"/>
      <c r="B302" s="25"/>
      <c r="C302" s="24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</row>
    <row r="303" spans="1:17" x14ac:dyDescent="0.25">
      <c r="A303" s="25"/>
      <c r="B303" s="25"/>
      <c r="C303" s="24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</row>
    <row r="304" spans="1:17" x14ac:dyDescent="0.25">
      <c r="A304" s="25"/>
      <c r="B304" s="25"/>
      <c r="C304" s="24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1:17" x14ac:dyDescent="0.25">
      <c r="A305" s="25"/>
      <c r="B305" s="25"/>
      <c r="C305" s="24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1:17" x14ac:dyDescent="0.25">
      <c r="A306" s="25"/>
      <c r="B306" s="25"/>
      <c r="C306" s="24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1:17" x14ac:dyDescent="0.25">
      <c r="A307" s="25"/>
      <c r="B307" s="25"/>
      <c r="C307" s="24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1:17" x14ac:dyDescent="0.25">
      <c r="A308" s="25"/>
      <c r="B308" s="25"/>
      <c r="C308" s="24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1:17" x14ac:dyDescent="0.25">
      <c r="A309" s="25"/>
      <c r="B309" s="25"/>
      <c r="C309" s="24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</row>
    <row r="310" spans="1:17" x14ac:dyDescent="0.25">
      <c r="A310" s="25"/>
      <c r="B310" s="25"/>
      <c r="C310" s="24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1:17" x14ac:dyDescent="0.25">
      <c r="A311" s="25"/>
      <c r="B311" s="25"/>
      <c r="C311" s="24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1:17" x14ac:dyDescent="0.25">
      <c r="A312" s="25"/>
      <c r="B312" s="25"/>
      <c r="C312" s="24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</row>
    <row r="313" spans="1:17" x14ac:dyDescent="0.25">
      <c r="A313" s="25"/>
      <c r="B313" s="25"/>
      <c r="C313" s="24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1:17" x14ac:dyDescent="0.25">
      <c r="A314" s="25"/>
      <c r="B314" s="25"/>
      <c r="C314" s="24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</row>
    <row r="315" spans="1:17" x14ac:dyDescent="0.25">
      <c r="A315" s="25"/>
      <c r="B315" s="25"/>
      <c r="C315" s="24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1:17" x14ac:dyDescent="0.25">
      <c r="A316" s="25"/>
      <c r="B316" s="25"/>
      <c r="C316" s="24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</row>
    <row r="317" spans="1:17" x14ac:dyDescent="0.25">
      <c r="A317" s="25"/>
      <c r="B317" s="25"/>
      <c r="C317" s="24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1:17" x14ac:dyDescent="0.25">
      <c r="A318" s="25"/>
      <c r="B318" s="25"/>
      <c r="C318" s="24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</row>
    <row r="319" spans="1:17" x14ac:dyDescent="0.25">
      <c r="A319" s="25"/>
      <c r="B319" s="25"/>
      <c r="C319" s="24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1:17" x14ac:dyDescent="0.25">
      <c r="A320" s="25"/>
      <c r="B320" s="25"/>
      <c r="C320" s="24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1:17" x14ac:dyDescent="0.25">
      <c r="A321" s="25"/>
      <c r="B321" s="25"/>
      <c r="C321" s="24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</row>
    <row r="322" spans="1:17" x14ac:dyDescent="0.25">
      <c r="A322" s="25"/>
      <c r="B322" s="25"/>
      <c r="C322" s="24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25"/>
      <c r="B323" s="25"/>
      <c r="C323" s="24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25"/>
      <c r="B324" s="25"/>
      <c r="C324" s="24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25"/>
      <c r="B325" s="25"/>
      <c r="C325" s="24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25"/>
      <c r="B326" s="25"/>
      <c r="C326" s="24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25"/>
      <c r="B327" s="25"/>
      <c r="C327" s="24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25"/>
      <c r="B328" s="25"/>
      <c r="C328" s="24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25"/>
      <c r="B329" s="25"/>
      <c r="C329" s="24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25"/>
      <c r="B330" s="25"/>
      <c r="C330" s="24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25"/>
      <c r="B331" s="25"/>
      <c r="C331" s="24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25"/>
      <c r="B332" s="25"/>
      <c r="C332" s="24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25"/>
      <c r="B333" s="25"/>
      <c r="C333" s="24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25"/>
      <c r="B334" s="25"/>
      <c r="C334" s="24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25"/>
      <c r="B335" s="25"/>
      <c r="C335" s="24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25"/>
      <c r="B336" s="25"/>
      <c r="C336" s="24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</row>
    <row r="337" spans="1:17" x14ac:dyDescent="0.25">
      <c r="A337" s="25"/>
      <c r="B337" s="25"/>
      <c r="C337" s="24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</row>
    <row r="338" spans="1:17" x14ac:dyDescent="0.25">
      <c r="A338" s="25"/>
      <c r="B338" s="25"/>
      <c r="C338" s="24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</row>
    <row r="339" spans="1:17" x14ac:dyDescent="0.25">
      <c r="A339" s="25"/>
      <c r="B339" s="25"/>
      <c r="C339" s="24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</row>
    <row r="340" spans="1:17" x14ac:dyDescent="0.25">
      <c r="A340" s="25"/>
      <c r="B340" s="25"/>
      <c r="C340" s="24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</row>
    <row r="341" spans="1:17" x14ac:dyDescent="0.25">
      <c r="A341" s="25"/>
      <c r="B341" s="25"/>
      <c r="C341" s="24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25"/>
      <c r="B342" s="25"/>
      <c r="C342" s="24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</row>
    <row r="343" spans="1:17" x14ac:dyDescent="0.25">
      <c r="A343" s="25"/>
      <c r="B343" s="25"/>
      <c r="C343" s="24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</row>
    <row r="344" spans="1:17" x14ac:dyDescent="0.25">
      <c r="A344" s="25"/>
      <c r="B344" s="25"/>
      <c r="C344" s="24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</row>
    <row r="345" spans="1:17" x14ac:dyDescent="0.25">
      <c r="A345" s="25"/>
      <c r="B345" s="25"/>
      <c r="C345" s="24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</row>
    <row r="346" spans="1:17" x14ac:dyDescent="0.25">
      <c r="A346" s="25"/>
      <c r="B346" s="25"/>
      <c r="C346" s="24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</row>
    <row r="347" spans="1:17" x14ac:dyDescent="0.25">
      <c r="A347" s="25"/>
      <c r="B347" s="25"/>
      <c r="C347" s="24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</row>
    <row r="348" spans="1:17" x14ac:dyDescent="0.25">
      <c r="A348" s="25"/>
      <c r="B348" s="25"/>
      <c r="C348" s="24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</row>
    <row r="349" spans="1:17" x14ac:dyDescent="0.25">
      <c r="A349" s="25"/>
      <c r="B349" s="25"/>
      <c r="C349" s="24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</row>
    <row r="350" spans="1:17" x14ac:dyDescent="0.25">
      <c r="A350" s="25"/>
      <c r="B350" s="25"/>
      <c r="C350" s="24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</row>
    <row r="351" spans="1:17" x14ac:dyDescent="0.25">
      <c r="A351" s="25"/>
      <c r="B351" s="25"/>
      <c r="C351" s="24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</row>
    <row r="352" spans="1:17" x14ac:dyDescent="0.25">
      <c r="A352" s="25"/>
      <c r="B352" s="25"/>
      <c r="C352" s="24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x14ac:dyDescent="0.25">
      <c r="A353" s="25"/>
      <c r="B353" s="25"/>
      <c r="C353" s="24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</row>
    <row r="354" spans="1:17" x14ac:dyDescent="0.25">
      <c r="A354" s="25"/>
      <c r="B354" s="25"/>
      <c r="C354" s="24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</row>
    <row r="355" spans="1:17" x14ac:dyDescent="0.25">
      <c r="A355" s="25"/>
      <c r="B355" s="25"/>
      <c r="C355" s="24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</row>
    <row r="356" spans="1:17" x14ac:dyDescent="0.25">
      <c r="A356" s="25"/>
      <c r="B356" s="25"/>
      <c r="C356" s="24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</row>
    <row r="357" spans="1:17" x14ac:dyDescent="0.25">
      <c r="A357" s="25"/>
      <c r="B357" s="25"/>
      <c r="C357" s="24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</row>
    <row r="358" spans="1:17" x14ac:dyDescent="0.25">
      <c r="A358" s="25"/>
      <c r="B358" s="25"/>
      <c r="C358" s="24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</row>
    <row r="359" spans="1:17" x14ac:dyDescent="0.25">
      <c r="A359" s="25"/>
      <c r="B359" s="25"/>
      <c r="C359" s="24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</row>
    <row r="360" spans="1:17" x14ac:dyDescent="0.25">
      <c r="A360" s="25"/>
      <c r="B360" s="25"/>
      <c r="C360" s="24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</row>
    <row r="361" spans="1:17" x14ac:dyDescent="0.25">
      <c r="A361" s="25"/>
      <c r="B361" s="25"/>
      <c r="C361" s="24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</row>
    <row r="362" spans="1:17" x14ac:dyDescent="0.25">
      <c r="A362" s="25"/>
      <c r="B362" s="25"/>
      <c r="C362" s="24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</row>
    <row r="363" spans="1:17" x14ac:dyDescent="0.25">
      <c r="A363" s="25"/>
      <c r="B363" s="25"/>
      <c r="C363" s="24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x14ac:dyDescent="0.25">
      <c r="A364" s="25"/>
      <c r="B364" s="25"/>
      <c r="C364" s="24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</row>
    <row r="365" spans="1:17" x14ac:dyDescent="0.25">
      <c r="A365" s="25"/>
      <c r="B365" s="25"/>
      <c r="C365" s="24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</row>
    <row r="366" spans="1:17" x14ac:dyDescent="0.25">
      <c r="A366" s="25"/>
      <c r="B366" s="25"/>
      <c r="C366" s="24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</row>
    <row r="367" spans="1:17" x14ac:dyDescent="0.25">
      <c r="A367" s="25"/>
      <c r="B367" s="25"/>
      <c r="C367" s="24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1:17" x14ac:dyDescent="0.25">
      <c r="A368" s="25"/>
      <c r="B368" s="25"/>
      <c r="C368" s="24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</row>
    <row r="369" spans="1:17" x14ac:dyDescent="0.25">
      <c r="A369" s="25"/>
      <c r="B369" s="25"/>
      <c r="C369" s="24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x14ac:dyDescent="0.25">
      <c r="A370" s="25"/>
      <c r="B370" s="25"/>
      <c r="C370" s="24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x14ac:dyDescent="0.25">
      <c r="A371" s="25"/>
      <c r="B371" s="25"/>
      <c r="C371" s="24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x14ac:dyDescent="0.25">
      <c r="A372" s="25"/>
      <c r="B372" s="25"/>
      <c r="C372" s="24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x14ac:dyDescent="0.25">
      <c r="A373" s="25"/>
      <c r="B373" s="25"/>
      <c r="C373" s="24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x14ac:dyDescent="0.25">
      <c r="A374" s="25"/>
      <c r="B374" s="25"/>
      <c r="C374" s="24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</row>
    <row r="375" spans="1:17" x14ac:dyDescent="0.25">
      <c r="A375" s="25"/>
      <c r="B375" s="25"/>
      <c r="C375" s="24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</row>
    <row r="376" spans="1:17" x14ac:dyDescent="0.25">
      <c r="A376" s="25"/>
      <c r="B376" s="25"/>
      <c r="C376" s="24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</row>
    <row r="377" spans="1:17" x14ac:dyDescent="0.25">
      <c r="A377" s="25"/>
      <c r="B377" s="25"/>
      <c r="C377" s="24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</row>
    <row r="378" spans="1:17" x14ac:dyDescent="0.25">
      <c r="A378" s="25"/>
      <c r="B378" s="25"/>
      <c r="C378" s="24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1:17" x14ac:dyDescent="0.25">
      <c r="A379" s="25"/>
      <c r="B379" s="25"/>
      <c r="C379" s="24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</row>
    <row r="380" spans="1:17" x14ac:dyDescent="0.25">
      <c r="A380" s="25"/>
      <c r="B380" s="25"/>
      <c r="C380" s="24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x14ac:dyDescent="0.25">
      <c r="A381" s="25"/>
      <c r="B381" s="25"/>
      <c r="C381" s="24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x14ac:dyDescent="0.25">
      <c r="A382" s="25"/>
      <c r="B382" s="25"/>
      <c r="C382" s="24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x14ac:dyDescent="0.25">
      <c r="A383" s="25"/>
      <c r="B383" s="25"/>
      <c r="C383" s="24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x14ac:dyDescent="0.25">
      <c r="A384" s="25"/>
      <c r="B384" s="25"/>
      <c r="C384" s="24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 x14ac:dyDescent="0.25">
      <c r="A385" s="25"/>
      <c r="B385" s="25"/>
      <c r="C385" s="24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 x14ac:dyDescent="0.25">
      <c r="A386" s="25"/>
      <c r="B386" s="25"/>
      <c r="C386" s="24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 x14ac:dyDescent="0.25">
      <c r="A387" s="25"/>
      <c r="B387" s="25"/>
      <c r="C387" s="24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 x14ac:dyDescent="0.25">
      <c r="A388" s="25"/>
      <c r="B388" s="25"/>
      <c r="C388" s="24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 x14ac:dyDescent="0.25">
      <c r="A389" s="25"/>
      <c r="B389" s="25"/>
      <c r="C389" s="24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x14ac:dyDescent="0.25">
      <c r="A390" s="25"/>
      <c r="B390" s="25"/>
      <c r="C390" s="24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x14ac:dyDescent="0.25">
      <c r="A391" s="25"/>
      <c r="B391" s="25"/>
      <c r="C391" s="24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x14ac:dyDescent="0.25">
      <c r="A392" s="25"/>
      <c r="B392" s="25"/>
      <c r="C392" s="24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x14ac:dyDescent="0.25">
      <c r="A393" s="25"/>
      <c r="B393" s="25"/>
      <c r="C393" s="24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 x14ac:dyDescent="0.25">
      <c r="A394" s="25"/>
      <c r="B394" s="25"/>
      <c r="C394" s="24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x14ac:dyDescent="0.25">
      <c r="A395" s="25"/>
      <c r="B395" s="25"/>
      <c r="C395" s="24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x14ac:dyDescent="0.25">
      <c r="A396" s="25"/>
      <c r="B396" s="25"/>
      <c r="C396" s="24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x14ac:dyDescent="0.25">
      <c r="A397" s="25"/>
      <c r="B397" s="25"/>
      <c r="C397" s="24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x14ac:dyDescent="0.25">
      <c r="A398" s="25"/>
      <c r="B398" s="25"/>
      <c r="C398" s="24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x14ac:dyDescent="0.25">
      <c r="A399" s="25"/>
      <c r="B399" s="25"/>
      <c r="C399" s="24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 x14ac:dyDescent="0.25">
      <c r="A400" s="25"/>
      <c r="B400" s="25"/>
      <c r="C400" s="24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 x14ac:dyDescent="0.25">
      <c r="A401" s="25"/>
      <c r="B401" s="25"/>
      <c r="C401" s="24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 x14ac:dyDescent="0.25">
      <c r="A402" s="25"/>
      <c r="B402" s="25"/>
      <c r="C402" s="24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 x14ac:dyDescent="0.25">
      <c r="A403" s="25"/>
      <c r="B403" s="25"/>
      <c r="C403" s="24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 x14ac:dyDescent="0.25">
      <c r="A404" s="25"/>
      <c r="B404" s="25"/>
      <c r="C404" s="24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 x14ac:dyDescent="0.25">
      <c r="A405" s="25"/>
      <c r="B405" s="25"/>
      <c r="C405" s="24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x14ac:dyDescent="0.25">
      <c r="A406" s="25"/>
      <c r="B406" s="25"/>
      <c r="C406" s="24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x14ac:dyDescent="0.25">
      <c r="A407" s="25"/>
      <c r="B407" s="25"/>
      <c r="C407" s="24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x14ac:dyDescent="0.25">
      <c r="A408" s="25"/>
      <c r="B408" s="25"/>
      <c r="C408" s="24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x14ac:dyDescent="0.25">
      <c r="A409" s="25"/>
      <c r="B409" s="25"/>
      <c r="C409" s="24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 x14ac:dyDescent="0.25">
      <c r="A410" s="25"/>
      <c r="B410" s="25"/>
      <c r="C410" s="24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x14ac:dyDescent="0.25">
      <c r="A411" s="25"/>
      <c r="B411" s="25"/>
      <c r="C411" s="24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x14ac:dyDescent="0.25">
      <c r="A412" s="25"/>
      <c r="B412" s="25"/>
      <c r="C412" s="24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x14ac:dyDescent="0.25">
      <c r="A413" s="25"/>
      <c r="B413" s="25"/>
      <c r="C413" s="24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x14ac:dyDescent="0.25">
      <c r="A414" s="25"/>
      <c r="B414" s="25"/>
      <c r="C414" s="24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 x14ac:dyDescent="0.25">
      <c r="A415" s="25"/>
      <c r="B415" s="25"/>
      <c r="C415" s="24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x14ac:dyDescent="0.25">
      <c r="A416" s="25"/>
      <c r="B416" s="25"/>
      <c r="C416" s="24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x14ac:dyDescent="0.25">
      <c r="A417" s="25"/>
      <c r="B417" s="25"/>
      <c r="C417" s="24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x14ac:dyDescent="0.25">
      <c r="A418" s="25"/>
      <c r="B418" s="25"/>
      <c r="C418" s="24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 x14ac:dyDescent="0.25">
      <c r="A419" s="25"/>
      <c r="B419" s="25"/>
      <c r="C419" s="24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 x14ac:dyDescent="0.25">
      <c r="A420" s="25"/>
      <c r="B420" s="25"/>
      <c r="C420" s="24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x14ac:dyDescent="0.25">
      <c r="A421" s="25"/>
      <c r="B421" s="25"/>
      <c r="C421" s="24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x14ac:dyDescent="0.25">
      <c r="A422" s="25"/>
      <c r="B422" s="25"/>
      <c r="C422" s="24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x14ac:dyDescent="0.25">
      <c r="A423" s="25"/>
      <c r="B423" s="25"/>
      <c r="C423" s="24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x14ac:dyDescent="0.25">
      <c r="A424" s="25"/>
      <c r="B424" s="25"/>
      <c r="C424" s="24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 x14ac:dyDescent="0.25">
      <c r="A425" s="25"/>
      <c r="B425" s="25"/>
      <c r="C425" s="24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x14ac:dyDescent="0.25">
      <c r="A426" s="25"/>
      <c r="B426" s="25"/>
      <c r="C426" s="24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x14ac:dyDescent="0.25">
      <c r="A427" s="25"/>
      <c r="B427" s="25"/>
      <c r="C427" s="24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x14ac:dyDescent="0.25">
      <c r="A428" s="25"/>
      <c r="B428" s="25"/>
      <c r="C428" s="24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 x14ac:dyDescent="0.25">
      <c r="A429" s="25"/>
      <c r="B429" s="25"/>
      <c r="C429" s="24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x14ac:dyDescent="0.25">
      <c r="A430" s="25"/>
      <c r="B430" s="25"/>
      <c r="C430" s="24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 x14ac:dyDescent="0.25">
      <c r="A431" s="25"/>
      <c r="B431" s="25"/>
      <c r="C431" s="24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x14ac:dyDescent="0.25">
      <c r="A432" s="25"/>
      <c r="B432" s="25"/>
      <c r="C432" s="24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</row>
    <row r="433" spans="1:17" x14ac:dyDescent="0.25">
      <c r="A433" s="25"/>
      <c r="B433" s="25"/>
      <c r="C433" s="24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</row>
    <row r="434" spans="1:17" x14ac:dyDescent="0.25">
      <c r="A434" s="25"/>
      <c r="B434" s="25"/>
      <c r="C434" s="24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 x14ac:dyDescent="0.25">
      <c r="A435" s="25"/>
      <c r="B435" s="25"/>
      <c r="C435" s="24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</row>
    <row r="436" spans="1:17" x14ac:dyDescent="0.25">
      <c r="A436" s="25"/>
      <c r="B436" s="25"/>
      <c r="C436" s="24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x14ac:dyDescent="0.25">
      <c r="A437" s="25"/>
      <c r="B437" s="25"/>
      <c r="C437" s="24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x14ac:dyDescent="0.25">
      <c r="A438" s="25"/>
      <c r="B438" s="25"/>
      <c r="C438" s="24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x14ac:dyDescent="0.25">
      <c r="A439" s="25"/>
      <c r="B439" s="25"/>
      <c r="C439" s="24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x14ac:dyDescent="0.25">
      <c r="A440" s="25"/>
      <c r="B440" s="25"/>
      <c r="C440" s="24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x14ac:dyDescent="0.25">
      <c r="A441" s="25"/>
      <c r="B441" s="25"/>
      <c r="C441" s="24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x14ac:dyDescent="0.25">
      <c r="A442" s="25"/>
      <c r="B442" s="25"/>
      <c r="C442" s="24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x14ac:dyDescent="0.25">
      <c r="A443" s="25"/>
      <c r="B443" s="25"/>
      <c r="C443" s="24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x14ac:dyDescent="0.25">
      <c r="A444" s="25"/>
      <c r="B444" s="25"/>
      <c r="C444" s="24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</row>
    <row r="445" spans="1:17" x14ac:dyDescent="0.25">
      <c r="A445" s="25"/>
      <c r="B445" s="25"/>
      <c r="C445" s="24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</row>
    <row r="446" spans="1:17" x14ac:dyDescent="0.25">
      <c r="A446" s="25"/>
      <c r="B446" s="25"/>
      <c r="C446" s="24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</row>
    <row r="447" spans="1:17" x14ac:dyDescent="0.25">
      <c r="A447" s="25"/>
      <c r="B447" s="25"/>
      <c r="C447" s="24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</row>
    <row r="448" spans="1:17" x14ac:dyDescent="0.25">
      <c r="A448" s="25"/>
      <c r="B448" s="25"/>
      <c r="C448" s="24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x14ac:dyDescent="0.25">
      <c r="A449" s="25"/>
      <c r="B449" s="25"/>
      <c r="C449" s="24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x14ac:dyDescent="0.25">
      <c r="A450" s="25"/>
      <c r="B450" s="25"/>
      <c r="C450" s="24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x14ac:dyDescent="0.25">
      <c r="A451" s="25"/>
      <c r="B451" s="25"/>
      <c r="C451" s="24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x14ac:dyDescent="0.25">
      <c r="A452" s="25"/>
      <c r="B452" s="25"/>
      <c r="C452" s="24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x14ac:dyDescent="0.25">
      <c r="A453" s="25"/>
      <c r="B453" s="25"/>
      <c r="C453" s="24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x14ac:dyDescent="0.25">
      <c r="A454" s="25"/>
      <c r="B454" s="25"/>
      <c r="C454" s="24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x14ac:dyDescent="0.25">
      <c r="A455" s="25"/>
      <c r="B455" s="25"/>
      <c r="C455" s="24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</row>
    <row r="456" spans="1:17" x14ac:dyDescent="0.25">
      <c r="A456" s="25"/>
      <c r="B456" s="25"/>
      <c r="C456" s="24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</row>
    <row r="457" spans="1:17" x14ac:dyDescent="0.25">
      <c r="A457" s="25"/>
      <c r="B457" s="25"/>
      <c r="C457" s="24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</row>
    <row r="458" spans="1:17" x14ac:dyDescent="0.25">
      <c r="A458" s="25"/>
      <c r="B458" s="25"/>
      <c r="C458" s="24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</row>
    <row r="459" spans="1:17" x14ac:dyDescent="0.25">
      <c r="A459" s="25"/>
      <c r="B459" s="25"/>
      <c r="C459" s="24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x14ac:dyDescent="0.25">
      <c r="A460" s="25"/>
      <c r="B460" s="25"/>
      <c r="C460" s="24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x14ac:dyDescent="0.25">
      <c r="A461" s="25"/>
      <c r="B461" s="25"/>
      <c r="C461" s="24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x14ac:dyDescent="0.25">
      <c r="A462" s="25"/>
      <c r="B462" s="25"/>
      <c r="C462" s="24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1:17" x14ac:dyDescent="0.25">
      <c r="A463" s="25"/>
      <c r="B463" s="25"/>
      <c r="C463" s="24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1:17" x14ac:dyDescent="0.25">
      <c r="A464" s="25"/>
      <c r="B464" s="25"/>
      <c r="C464" s="24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1:17" x14ac:dyDescent="0.25">
      <c r="A465" s="25"/>
      <c r="B465" s="25"/>
      <c r="C465" s="24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x14ac:dyDescent="0.25">
      <c r="A466" s="25"/>
      <c r="B466" s="25"/>
      <c r="C466" s="24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1:17" x14ac:dyDescent="0.25">
      <c r="A467" s="25"/>
      <c r="B467" s="25"/>
      <c r="C467" s="24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x14ac:dyDescent="0.25">
      <c r="A468" s="25"/>
      <c r="B468" s="25"/>
      <c r="C468" s="24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x14ac:dyDescent="0.25">
      <c r="A469" s="25"/>
      <c r="B469" s="25"/>
      <c r="C469" s="24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x14ac:dyDescent="0.25">
      <c r="A470" s="25"/>
      <c r="B470" s="25"/>
      <c r="C470" s="24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1:17" x14ac:dyDescent="0.25">
      <c r="A471" s="25"/>
      <c r="B471" s="25"/>
      <c r="C471" s="24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1:17" x14ac:dyDescent="0.25">
      <c r="A472" s="25"/>
      <c r="B472" s="25"/>
      <c r="C472" s="24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5">
      <c r="A473" s="25"/>
      <c r="B473" s="25"/>
      <c r="C473" s="24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1:17" x14ac:dyDescent="0.25">
      <c r="A474" s="25"/>
      <c r="B474" s="25"/>
      <c r="C474" s="24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1:17" x14ac:dyDescent="0.25">
      <c r="A475" s="25"/>
      <c r="B475" s="25"/>
      <c r="C475" s="24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1:17" x14ac:dyDescent="0.25">
      <c r="A476" s="25"/>
      <c r="B476" s="25"/>
      <c r="C476" s="24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1:17" x14ac:dyDescent="0.25">
      <c r="A477" s="25"/>
      <c r="B477" s="25"/>
      <c r="C477" s="24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1:17" x14ac:dyDescent="0.25">
      <c r="A478" s="25"/>
      <c r="B478" s="25"/>
      <c r="C478" s="24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</row>
    <row r="479" spans="1:17" x14ac:dyDescent="0.25">
      <c r="A479" s="25"/>
      <c r="B479" s="25"/>
      <c r="C479" s="24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1:17" x14ac:dyDescent="0.25">
      <c r="A480" s="25"/>
      <c r="B480" s="25"/>
      <c r="C480" s="24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 x14ac:dyDescent="0.25">
      <c r="A481" s="25"/>
      <c r="B481" s="25"/>
      <c r="C481" s="24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1:17" x14ac:dyDescent="0.25">
      <c r="A482" s="25"/>
      <c r="B482" s="25"/>
      <c r="C482" s="24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1:17" x14ac:dyDescent="0.25">
      <c r="A483" s="25"/>
      <c r="B483" s="25"/>
      <c r="C483" s="24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1:17" x14ac:dyDescent="0.25">
      <c r="A484" s="25"/>
      <c r="B484" s="25"/>
      <c r="C484" s="24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1:17" x14ac:dyDescent="0.25">
      <c r="A485" s="25"/>
      <c r="B485" s="25"/>
      <c r="C485" s="24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1:17" x14ac:dyDescent="0.25">
      <c r="A486" s="25"/>
      <c r="B486" s="25"/>
      <c r="C486" s="24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1:17" x14ac:dyDescent="0.25">
      <c r="A487" s="25"/>
      <c r="B487" s="25"/>
      <c r="C487" s="24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1:17" x14ac:dyDescent="0.25">
      <c r="A488" s="25"/>
      <c r="B488" s="25"/>
      <c r="C488" s="24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x14ac:dyDescent="0.25">
      <c r="A489" s="25"/>
      <c r="B489" s="25"/>
      <c r="C489" s="24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x14ac:dyDescent="0.25">
      <c r="A490" s="25"/>
      <c r="B490" s="25"/>
      <c r="C490" s="24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x14ac:dyDescent="0.25">
      <c r="A491" s="25"/>
      <c r="B491" s="25"/>
      <c r="C491" s="24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1:17" x14ac:dyDescent="0.25">
      <c r="A492" s="25"/>
      <c r="B492" s="25"/>
      <c r="C492" s="24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x14ac:dyDescent="0.25">
      <c r="A493" s="25"/>
      <c r="B493" s="25"/>
      <c r="C493" s="24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</row>
    <row r="494" spans="1:17" x14ac:dyDescent="0.25">
      <c r="A494" s="25"/>
      <c r="B494" s="25"/>
      <c r="C494" s="24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x14ac:dyDescent="0.25">
      <c r="A495" s="25"/>
      <c r="B495" s="25"/>
      <c r="C495" s="24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</row>
    <row r="496" spans="1:17" x14ac:dyDescent="0.25">
      <c r="A496" s="25"/>
      <c r="B496" s="25"/>
      <c r="C496" s="24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x14ac:dyDescent="0.25">
      <c r="A497" s="25"/>
      <c r="B497" s="25"/>
      <c r="C497" s="24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x14ac:dyDescent="0.25">
      <c r="A498" s="25"/>
      <c r="B498" s="25"/>
      <c r="C498" s="24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x14ac:dyDescent="0.25">
      <c r="A499" s="25"/>
      <c r="B499" s="25"/>
      <c r="C499" s="24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x14ac:dyDescent="0.25">
      <c r="A500" s="25"/>
      <c r="B500" s="25"/>
      <c r="C500" s="24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x14ac:dyDescent="0.25">
      <c r="A501" s="25"/>
      <c r="B501" s="25"/>
      <c r="C501" s="24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</row>
    <row r="502" spans="1:17" x14ac:dyDescent="0.25">
      <c r="A502" s="25"/>
      <c r="B502" s="25"/>
      <c r="C502" s="24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x14ac:dyDescent="0.25">
      <c r="A503" s="25"/>
      <c r="B503" s="25"/>
      <c r="C503" s="24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x14ac:dyDescent="0.25">
      <c r="A504" s="25"/>
      <c r="B504" s="25"/>
      <c r="C504" s="24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x14ac:dyDescent="0.25">
      <c r="A505" s="25"/>
      <c r="B505" s="25"/>
      <c r="C505" s="24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</row>
    <row r="506" spans="1:17" x14ac:dyDescent="0.25">
      <c r="A506" s="25"/>
      <c r="B506" s="25"/>
      <c r="C506" s="24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x14ac:dyDescent="0.25">
      <c r="A507" s="25"/>
      <c r="B507" s="25"/>
      <c r="C507" s="24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</row>
    <row r="508" spans="1:17" x14ac:dyDescent="0.25">
      <c r="A508" s="25"/>
      <c r="B508" s="25"/>
      <c r="C508" s="24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</row>
    <row r="509" spans="1:17" x14ac:dyDescent="0.25">
      <c r="A509" s="25"/>
      <c r="B509" s="25"/>
      <c r="C509" s="24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</row>
    <row r="510" spans="1:17" x14ac:dyDescent="0.25">
      <c r="A510" s="25"/>
      <c r="B510" s="25"/>
      <c r="C510" s="24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x14ac:dyDescent="0.25">
      <c r="A511" s="25"/>
      <c r="B511" s="25"/>
      <c r="C511" s="24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x14ac:dyDescent="0.25">
      <c r="A512" s="25"/>
      <c r="B512" s="25"/>
      <c r="C512" s="24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</row>
    <row r="513" spans="1:17" x14ac:dyDescent="0.25">
      <c r="A513" s="25"/>
      <c r="B513" s="25"/>
      <c r="C513" s="24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</row>
    <row r="514" spans="1:17" x14ac:dyDescent="0.25">
      <c r="A514" s="25"/>
      <c r="B514" s="25"/>
      <c r="C514" s="24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17" x14ac:dyDescent="0.25">
      <c r="A515" s="25"/>
      <c r="B515" s="25"/>
      <c r="C515" s="24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17" x14ac:dyDescent="0.25">
      <c r="A516" s="25"/>
      <c r="B516" s="25"/>
      <c r="C516" s="24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</row>
    <row r="517" spans="1:17" x14ac:dyDescent="0.25">
      <c r="A517" s="25"/>
      <c r="B517" s="25"/>
      <c r="C517" s="24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x14ac:dyDescent="0.25">
      <c r="A518" s="25"/>
      <c r="B518" s="25"/>
      <c r="C518" s="24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x14ac:dyDescent="0.25">
      <c r="A519" s="25"/>
      <c r="B519" s="25"/>
      <c r="C519" s="24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x14ac:dyDescent="0.25">
      <c r="A520" s="25"/>
      <c r="B520" s="25"/>
      <c r="C520" s="24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</row>
    <row r="521" spans="1:17" x14ac:dyDescent="0.25">
      <c r="A521" s="25"/>
      <c r="B521" s="25"/>
      <c r="C521" s="24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</row>
    <row r="522" spans="1:17" x14ac:dyDescent="0.25">
      <c r="A522" s="25"/>
      <c r="B522" s="25"/>
      <c r="C522" s="24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</row>
    <row r="523" spans="1:17" x14ac:dyDescent="0.25">
      <c r="A523" s="25"/>
      <c r="B523" s="25"/>
      <c r="C523" s="24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</row>
    <row r="524" spans="1:17" x14ac:dyDescent="0.25">
      <c r="A524" s="25"/>
      <c r="B524" s="25"/>
      <c r="C524" s="24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</row>
    <row r="525" spans="1:17" x14ac:dyDescent="0.25">
      <c r="A525" s="25"/>
      <c r="B525" s="25"/>
      <c r="C525" s="24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</row>
    <row r="526" spans="1:17" x14ac:dyDescent="0.25">
      <c r="A526" s="25"/>
      <c r="B526" s="25"/>
      <c r="C526" s="24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</row>
    <row r="527" spans="1:17" x14ac:dyDescent="0.25">
      <c r="A527" s="25"/>
      <c r="B527" s="25"/>
      <c r="C527" s="24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</row>
    <row r="528" spans="1:17" x14ac:dyDescent="0.25">
      <c r="A528" s="25"/>
      <c r="B528" s="25"/>
      <c r="C528" s="24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</row>
    <row r="529" spans="1:17" x14ac:dyDescent="0.25">
      <c r="A529" s="25"/>
      <c r="B529" s="25"/>
      <c r="C529" s="24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</row>
    <row r="530" spans="1:17" x14ac:dyDescent="0.25">
      <c r="A530" s="25"/>
      <c r="B530" s="25"/>
      <c r="C530" s="24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</row>
    <row r="531" spans="1:17" x14ac:dyDescent="0.25">
      <c r="A531" s="25"/>
      <c r="B531" s="25"/>
      <c r="C531" s="24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</row>
    <row r="532" spans="1:17" x14ac:dyDescent="0.25">
      <c r="A532" s="25"/>
      <c r="B532" s="25"/>
      <c r="C532" s="24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</row>
    <row r="533" spans="1:17" x14ac:dyDescent="0.25">
      <c r="A533" s="25"/>
      <c r="B533" s="25"/>
      <c r="C533" s="24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</row>
    <row r="534" spans="1:17" x14ac:dyDescent="0.25">
      <c r="A534" s="25"/>
      <c r="B534" s="25"/>
      <c r="C534" s="24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</row>
    <row r="535" spans="1:17" x14ac:dyDescent="0.25">
      <c r="A535" s="25"/>
      <c r="B535" s="25"/>
      <c r="C535" s="24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</row>
    <row r="536" spans="1:17" x14ac:dyDescent="0.25">
      <c r="A536" s="25"/>
      <c r="B536" s="25"/>
      <c r="C536" s="24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</row>
    <row r="537" spans="1:17" x14ac:dyDescent="0.25">
      <c r="A537" s="25"/>
      <c r="B537" s="25"/>
      <c r="C537" s="24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</row>
    <row r="538" spans="1:17" x14ac:dyDescent="0.25">
      <c r="A538" s="25"/>
      <c r="B538" s="25"/>
      <c r="C538" s="24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1:17" x14ac:dyDescent="0.25">
      <c r="A539" s="25"/>
      <c r="B539" s="25"/>
      <c r="C539" s="24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</row>
    <row r="540" spans="1:17" x14ac:dyDescent="0.25">
      <c r="A540" s="25"/>
      <c r="B540" s="25"/>
      <c r="C540" s="24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</row>
    <row r="541" spans="1:17" x14ac:dyDescent="0.25">
      <c r="A541" s="25"/>
      <c r="B541" s="25"/>
      <c r="C541" s="24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</row>
    <row r="542" spans="1:17" x14ac:dyDescent="0.25">
      <c r="A542" s="25"/>
      <c r="B542" s="25"/>
      <c r="C542" s="24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</row>
    <row r="543" spans="1:17" x14ac:dyDescent="0.25">
      <c r="A543" s="25"/>
      <c r="B543" s="25"/>
      <c r="C543" s="24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</row>
    <row r="544" spans="1:17" x14ac:dyDescent="0.25">
      <c r="A544" s="25"/>
      <c r="B544" s="25"/>
      <c r="C544" s="24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</row>
    <row r="545" spans="1:17" x14ac:dyDescent="0.25">
      <c r="A545" s="25"/>
      <c r="B545" s="25"/>
      <c r="C545" s="24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</row>
    <row r="546" spans="1:17" x14ac:dyDescent="0.25">
      <c r="A546" s="25"/>
      <c r="B546" s="25"/>
      <c r="C546" s="24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</row>
    <row r="547" spans="1:17" x14ac:dyDescent="0.25">
      <c r="A547" s="25"/>
      <c r="B547" s="25"/>
      <c r="C547" s="24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</row>
    <row r="548" spans="1:17" x14ac:dyDescent="0.25">
      <c r="A548" s="25"/>
      <c r="B548" s="25"/>
      <c r="C548" s="24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</row>
    <row r="549" spans="1:17" x14ac:dyDescent="0.25">
      <c r="A549" s="25"/>
      <c r="B549" s="25"/>
      <c r="C549" s="24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x14ac:dyDescent="0.25">
      <c r="A550" s="25"/>
      <c r="B550" s="25"/>
      <c r="C550" s="24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</row>
    <row r="551" spans="1:17" x14ac:dyDescent="0.25">
      <c r="A551" s="25"/>
      <c r="B551" s="25"/>
      <c r="C551" s="24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</row>
    <row r="552" spans="1:17" x14ac:dyDescent="0.25">
      <c r="A552" s="25"/>
      <c r="B552" s="25"/>
      <c r="C552" s="24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</row>
    <row r="553" spans="1:17" x14ac:dyDescent="0.25">
      <c r="A553" s="25"/>
      <c r="B553" s="25"/>
      <c r="C553" s="24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</row>
    <row r="554" spans="1:17" x14ac:dyDescent="0.25">
      <c r="A554" s="25"/>
      <c r="B554" s="25"/>
      <c r="C554" s="24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</row>
    <row r="555" spans="1:17" x14ac:dyDescent="0.25">
      <c r="A555" s="25"/>
      <c r="B555" s="25"/>
      <c r="C555" s="24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</row>
    <row r="556" spans="1:17" x14ac:dyDescent="0.25">
      <c r="A556" s="25"/>
      <c r="B556" s="25"/>
      <c r="C556" s="24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</row>
    <row r="557" spans="1:17" x14ac:dyDescent="0.25">
      <c r="A557" s="25"/>
      <c r="B557" s="25"/>
      <c r="C557" s="24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</row>
    <row r="558" spans="1:17" x14ac:dyDescent="0.25">
      <c r="A558" s="25"/>
      <c r="B558" s="25"/>
      <c r="C558" s="24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</row>
    <row r="559" spans="1:17" x14ac:dyDescent="0.25">
      <c r="A559" s="25"/>
      <c r="B559" s="25"/>
      <c r="C559" s="24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</row>
    <row r="560" spans="1:17" x14ac:dyDescent="0.25">
      <c r="A560" s="25"/>
      <c r="B560" s="25"/>
      <c r="C560" s="24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</row>
    <row r="561" spans="1:17" x14ac:dyDescent="0.25">
      <c r="A561" s="25"/>
      <c r="B561" s="25"/>
      <c r="C561" s="24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</row>
    <row r="562" spans="1:17" x14ac:dyDescent="0.25">
      <c r="A562" s="25"/>
      <c r="B562" s="25"/>
      <c r="C562" s="24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</row>
    <row r="563" spans="1:17" x14ac:dyDescent="0.25">
      <c r="A563" s="25"/>
      <c r="B563" s="25"/>
      <c r="C563" s="24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</row>
    <row r="564" spans="1:17" x14ac:dyDescent="0.25">
      <c r="A564" s="25"/>
      <c r="B564" s="25"/>
      <c r="C564" s="24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</row>
    <row r="565" spans="1:17" x14ac:dyDescent="0.25">
      <c r="A565" s="25"/>
      <c r="B565" s="25"/>
      <c r="C565" s="24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</row>
    <row r="566" spans="1:17" x14ac:dyDescent="0.25">
      <c r="A566" s="25"/>
      <c r="B566" s="25"/>
      <c r="C566" s="24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</row>
    <row r="567" spans="1:17" x14ac:dyDescent="0.25">
      <c r="A567" s="25"/>
      <c r="B567" s="25"/>
      <c r="C567" s="24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</row>
    <row r="568" spans="1:17" x14ac:dyDescent="0.25">
      <c r="A568" s="25"/>
      <c r="B568" s="25"/>
      <c r="C568" s="24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</row>
    <row r="569" spans="1:17" x14ac:dyDescent="0.25">
      <c r="A569" s="25"/>
      <c r="B569" s="25"/>
      <c r="C569" s="24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</row>
    <row r="570" spans="1:17" x14ac:dyDescent="0.25">
      <c r="A570" s="25"/>
      <c r="B570" s="25"/>
      <c r="C570" s="24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</row>
    <row r="571" spans="1:17" x14ac:dyDescent="0.25">
      <c r="A571" s="25"/>
      <c r="B571" s="25"/>
      <c r="C571" s="24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</row>
    <row r="572" spans="1:17" x14ac:dyDescent="0.25">
      <c r="A572" s="25"/>
      <c r="B572" s="25"/>
      <c r="C572" s="24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</row>
    <row r="573" spans="1:17" x14ac:dyDescent="0.25">
      <c r="A573" s="25"/>
      <c r="B573" s="25"/>
      <c r="C573" s="24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</row>
    <row r="574" spans="1:17" x14ac:dyDescent="0.25">
      <c r="A574" s="25"/>
      <c r="B574" s="25"/>
      <c r="C574" s="24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</row>
    <row r="575" spans="1:17" x14ac:dyDescent="0.25">
      <c r="A575" s="25"/>
      <c r="B575" s="25"/>
      <c r="C575" s="24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</row>
    <row r="576" spans="1:17" x14ac:dyDescent="0.25">
      <c r="A576" s="25"/>
      <c r="B576" s="25"/>
      <c r="C576" s="24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</row>
    <row r="577" spans="1:17" x14ac:dyDescent="0.25">
      <c r="A577" s="25"/>
      <c r="B577" s="25"/>
      <c r="C577" s="24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</row>
    <row r="578" spans="1:17" x14ac:dyDescent="0.25">
      <c r="A578" s="25"/>
      <c r="B578" s="25"/>
      <c r="C578" s="24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</row>
    <row r="579" spans="1:17" x14ac:dyDescent="0.25">
      <c r="A579" s="25"/>
      <c r="B579" s="25"/>
      <c r="C579" s="24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</row>
    <row r="580" spans="1:17" x14ac:dyDescent="0.25">
      <c r="A580" s="25"/>
      <c r="B580" s="25"/>
      <c r="C580" s="24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</row>
    <row r="581" spans="1:17" x14ac:dyDescent="0.25">
      <c r="A581" s="25"/>
      <c r="B581" s="25"/>
      <c r="C581" s="24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</row>
    <row r="582" spans="1:17" x14ac:dyDescent="0.25">
      <c r="A582" s="25"/>
      <c r="B582" s="25"/>
      <c r="C582" s="24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</row>
    <row r="583" spans="1:17" x14ac:dyDescent="0.25">
      <c r="A583" s="25"/>
      <c r="B583" s="25"/>
      <c r="C583" s="24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</row>
    <row r="584" spans="1:17" x14ac:dyDescent="0.25">
      <c r="A584" s="25"/>
      <c r="B584" s="25"/>
      <c r="C584" s="24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</row>
    <row r="585" spans="1:17" x14ac:dyDescent="0.25">
      <c r="A585" s="25"/>
      <c r="B585" s="25"/>
      <c r="C585" s="24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</row>
    <row r="586" spans="1:17" x14ac:dyDescent="0.25">
      <c r="A586" s="25"/>
      <c r="B586" s="25"/>
      <c r="C586" s="24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</row>
    <row r="587" spans="1:17" x14ac:dyDescent="0.25">
      <c r="A587" s="25"/>
      <c r="B587" s="25"/>
      <c r="C587" s="24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</row>
    <row r="588" spans="1:17" x14ac:dyDescent="0.25">
      <c r="A588" s="25"/>
      <c r="B588" s="25"/>
      <c r="C588" s="24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</row>
    <row r="589" spans="1:17" x14ac:dyDescent="0.25">
      <c r="A589" s="25"/>
      <c r="B589" s="25"/>
      <c r="C589" s="24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</row>
    <row r="590" spans="1:17" x14ac:dyDescent="0.25">
      <c r="A590" s="25"/>
      <c r="B590" s="25"/>
      <c r="C590" s="24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x14ac:dyDescent="0.25">
      <c r="A591" s="25"/>
      <c r="B591" s="25"/>
      <c r="C591" s="24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</row>
    <row r="592" spans="1:17" x14ac:dyDescent="0.25">
      <c r="A592" s="25"/>
      <c r="B592" s="25"/>
      <c r="C592" s="24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</row>
    <row r="593" spans="1:17" x14ac:dyDescent="0.25">
      <c r="A593" s="25"/>
      <c r="B593" s="25"/>
      <c r="C593" s="24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</row>
    <row r="594" spans="1:17" x14ac:dyDescent="0.25">
      <c r="A594" s="25"/>
      <c r="B594" s="25"/>
      <c r="C594" s="24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</row>
    <row r="595" spans="1:17" x14ac:dyDescent="0.25">
      <c r="A595" s="25"/>
      <c r="B595" s="25"/>
      <c r="C595" s="24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</row>
    <row r="596" spans="1:17" x14ac:dyDescent="0.25">
      <c r="A596" s="25"/>
      <c r="B596" s="25"/>
      <c r="C596" s="24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</row>
    <row r="597" spans="1:17" x14ac:dyDescent="0.25">
      <c r="A597" s="25"/>
      <c r="B597" s="25"/>
      <c r="C597" s="24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</row>
    <row r="598" spans="1:17" x14ac:dyDescent="0.25">
      <c r="A598" s="25"/>
      <c r="B598" s="25"/>
      <c r="C598" s="24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</row>
    <row r="599" spans="1:17" x14ac:dyDescent="0.25">
      <c r="A599" s="25"/>
      <c r="B599" s="25"/>
      <c r="C599" s="24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</row>
    <row r="600" spans="1:17" x14ac:dyDescent="0.25">
      <c r="A600" s="25"/>
      <c r="B600" s="25"/>
      <c r="C600" s="24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</row>
    <row r="601" spans="1:17" x14ac:dyDescent="0.25">
      <c r="A601" s="25"/>
      <c r="B601" s="25"/>
      <c r="C601" s="24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</row>
    <row r="602" spans="1:17" x14ac:dyDescent="0.25">
      <c r="A602" s="25"/>
      <c r="B602" s="25"/>
      <c r="C602" s="24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</row>
    <row r="603" spans="1:17" x14ac:dyDescent="0.25">
      <c r="A603" s="25"/>
      <c r="B603" s="25"/>
      <c r="C603" s="24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</row>
    <row r="604" spans="1:17" x14ac:dyDescent="0.25">
      <c r="A604" s="25"/>
      <c r="B604" s="25"/>
      <c r="C604" s="24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</row>
    <row r="605" spans="1:17" x14ac:dyDescent="0.25">
      <c r="A605" s="25"/>
      <c r="B605" s="25"/>
      <c r="C605" s="24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</row>
    <row r="606" spans="1:17" x14ac:dyDescent="0.25">
      <c r="A606" s="25"/>
      <c r="B606" s="25"/>
      <c r="C606" s="24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</row>
    <row r="607" spans="1:17" x14ac:dyDescent="0.25">
      <c r="A607" s="25"/>
      <c r="B607" s="25"/>
      <c r="C607" s="24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</row>
    <row r="608" spans="1:17" x14ac:dyDescent="0.25">
      <c r="A608" s="25"/>
      <c r="B608" s="25"/>
      <c r="C608" s="24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</row>
    <row r="609" spans="1:17" x14ac:dyDescent="0.25">
      <c r="A609" s="25"/>
      <c r="B609" s="25"/>
      <c r="C609" s="24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</row>
    <row r="610" spans="1:17" x14ac:dyDescent="0.25">
      <c r="A610" s="25"/>
      <c r="B610" s="25"/>
      <c r="C610" s="24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</row>
    <row r="611" spans="1:17" x14ac:dyDescent="0.25">
      <c r="A611" s="25"/>
      <c r="B611" s="25"/>
      <c r="C611" s="24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</row>
    <row r="612" spans="1:17" x14ac:dyDescent="0.25">
      <c r="A612" s="25"/>
      <c r="B612" s="25"/>
      <c r="C612" s="24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</row>
    <row r="613" spans="1:17" x14ac:dyDescent="0.25">
      <c r="A613" s="25"/>
      <c r="B613" s="25"/>
      <c r="C613" s="24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</row>
    <row r="614" spans="1:17" x14ac:dyDescent="0.25">
      <c r="A614" s="25"/>
      <c r="B614" s="25"/>
      <c r="C614" s="24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</row>
    <row r="615" spans="1:17" x14ac:dyDescent="0.25">
      <c r="A615" s="25"/>
      <c r="B615" s="25"/>
      <c r="C615" s="24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</row>
    <row r="616" spans="1:17" x14ac:dyDescent="0.25">
      <c r="A616" s="25"/>
      <c r="B616" s="25"/>
      <c r="C616" s="24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</row>
    <row r="617" spans="1:17" x14ac:dyDescent="0.25">
      <c r="A617" s="25"/>
      <c r="B617" s="25"/>
      <c r="C617" s="24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</row>
    <row r="618" spans="1:17" x14ac:dyDescent="0.25">
      <c r="A618" s="25"/>
      <c r="B618" s="25"/>
      <c r="C618" s="24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</row>
    <row r="619" spans="1:17" x14ac:dyDescent="0.25">
      <c r="A619" s="25"/>
      <c r="B619" s="25"/>
      <c r="C619" s="24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</row>
    <row r="620" spans="1:17" x14ac:dyDescent="0.25">
      <c r="A620" s="25"/>
      <c r="B620" s="25"/>
      <c r="C620" s="24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</row>
    <row r="621" spans="1:17" x14ac:dyDescent="0.25">
      <c r="A621" s="25"/>
      <c r="B621" s="25"/>
      <c r="C621" s="24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</row>
    <row r="622" spans="1:17" x14ac:dyDescent="0.25">
      <c r="A622" s="25"/>
      <c r="B622" s="25"/>
      <c r="C622" s="24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</row>
    <row r="623" spans="1:17" x14ac:dyDescent="0.25">
      <c r="A623" s="25"/>
      <c r="B623" s="25"/>
      <c r="C623" s="24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</row>
    <row r="624" spans="1:17" x14ac:dyDescent="0.25">
      <c r="A624" s="25"/>
      <c r="B624" s="25"/>
      <c r="C624" s="24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</row>
    <row r="625" spans="1:17" x14ac:dyDescent="0.25">
      <c r="A625" s="25"/>
      <c r="B625" s="25"/>
      <c r="C625" s="24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</row>
    <row r="626" spans="1:17" x14ac:dyDescent="0.25">
      <c r="A626" s="25"/>
      <c r="B626" s="25"/>
      <c r="C626" s="24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</row>
    <row r="627" spans="1:17" x14ac:dyDescent="0.25">
      <c r="A627" s="25"/>
      <c r="B627" s="25"/>
      <c r="C627" s="24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</row>
    <row r="628" spans="1:17" x14ac:dyDescent="0.25">
      <c r="A628" s="25"/>
      <c r="B628" s="25"/>
      <c r="C628" s="24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</row>
    <row r="629" spans="1:17" x14ac:dyDescent="0.25">
      <c r="A629" s="25"/>
      <c r="B629" s="25"/>
      <c r="C629" s="24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</row>
    <row r="630" spans="1:17" x14ac:dyDescent="0.25">
      <c r="A630" s="25"/>
      <c r="B630" s="25"/>
      <c r="C630" s="24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</row>
    <row r="631" spans="1:17" x14ac:dyDescent="0.25">
      <c r="A631" s="25"/>
      <c r="B631" s="25"/>
      <c r="C631" s="24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</row>
    <row r="632" spans="1:17" x14ac:dyDescent="0.25">
      <c r="A632" s="25"/>
      <c r="B632" s="25"/>
      <c r="C632" s="24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</row>
    <row r="633" spans="1:17" x14ac:dyDescent="0.25">
      <c r="A633" s="25"/>
      <c r="B633" s="25"/>
      <c r="C633" s="24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</row>
    <row r="634" spans="1:17" x14ac:dyDescent="0.25">
      <c r="A634" s="25"/>
      <c r="B634" s="25"/>
      <c r="C634" s="24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</row>
    <row r="635" spans="1:17" x14ac:dyDescent="0.25">
      <c r="A635" s="25"/>
      <c r="B635" s="25"/>
      <c r="C635" s="24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</row>
    <row r="636" spans="1:17" x14ac:dyDescent="0.25">
      <c r="A636" s="25"/>
      <c r="B636" s="25"/>
      <c r="C636" s="24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</row>
    <row r="637" spans="1:17" x14ac:dyDescent="0.25">
      <c r="A637" s="25"/>
      <c r="B637" s="25"/>
      <c r="C637" s="24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</row>
    <row r="638" spans="1:17" x14ac:dyDescent="0.25">
      <c r="A638" s="25"/>
      <c r="B638" s="25"/>
      <c r="C638" s="24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</row>
    <row r="639" spans="1:17" x14ac:dyDescent="0.25">
      <c r="A639" s="25"/>
      <c r="B639" s="25"/>
      <c r="C639" s="24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</row>
    <row r="640" spans="1:17" x14ac:dyDescent="0.25">
      <c r="A640" s="25"/>
      <c r="B640" s="25"/>
      <c r="C640" s="24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</row>
    <row r="641" spans="1:17" x14ac:dyDescent="0.25">
      <c r="A641" s="25"/>
      <c r="B641" s="25"/>
      <c r="C641" s="24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</row>
    <row r="642" spans="1:17" x14ac:dyDescent="0.25">
      <c r="A642" s="25"/>
      <c r="B642" s="25"/>
      <c r="C642" s="24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</row>
    <row r="643" spans="1:17" x14ac:dyDescent="0.25">
      <c r="A643" s="25"/>
      <c r="B643" s="25"/>
      <c r="C643" s="24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</row>
    <row r="644" spans="1:17" x14ac:dyDescent="0.25">
      <c r="A644" s="25"/>
      <c r="B644" s="25"/>
      <c r="C644" s="24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</row>
    <row r="645" spans="1:17" x14ac:dyDescent="0.25">
      <c r="A645" s="25"/>
      <c r="B645" s="25"/>
      <c r="C645" s="24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</row>
    <row r="646" spans="1:17" x14ac:dyDescent="0.25">
      <c r="A646" s="25"/>
      <c r="B646" s="25"/>
      <c r="C646" s="24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</row>
    <row r="647" spans="1:17" x14ac:dyDescent="0.25">
      <c r="A647" s="25"/>
      <c r="B647" s="25"/>
      <c r="C647" s="24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</row>
    <row r="648" spans="1:17" x14ac:dyDescent="0.25">
      <c r="A648" s="25"/>
      <c r="B648" s="25"/>
      <c r="C648" s="24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</row>
    <row r="649" spans="1:17" x14ac:dyDescent="0.25">
      <c r="A649" s="25"/>
      <c r="B649" s="25"/>
      <c r="C649" s="24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</row>
    <row r="650" spans="1:17" x14ac:dyDescent="0.25">
      <c r="A650" s="25"/>
      <c r="B650" s="25"/>
      <c r="C650" s="24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</row>
    <row r="651" spans="1:17" x14ac:dyDescent="0.25">
      <c r="A651" s="25"/>
      <c r="B651" s="25"/>
      <c r="C651" s="24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</row>
    <row r="652" spans="1:17" x14ac:dyDescent="0.25">
      <c r="A652" s="25"/>
      <c r="B652" s="25"/>
      <c r="C652" s="24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</row>
    <row r="653" spans="1:17" x14ac:dyDescent="0.25">
      <c r="A653" s="25"/>
      <c r="B653" s="25"/>
      <c r="C653" s="24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</row>
    <row r="654" spans="1:17" x14ac:dyDescent="0.25">
      <c r="A654" s="25"/>
      <c r="B654" s="25"/>
      <c r="C654" s="24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</row>
    <row r="655" spans="1:17" x14ac:dyDescent="0.25">
      <c r="A655" s="25"/>
      <c r="B655" s="25"/>
      <c r="C655" s="24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</row>
    <row r="656" spans="1:17" x14ac:dyDescent="0.25">
      <c r="A656" s="25"/>
      <c r="B656" s="25"/>
      <c r="C656" s="24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</row>
    <row r="657" spans="1:17" x14ac:dyDescent="0.25">
      <c r="A657" s="25"/>
      <c r="B657" s="25"/>
      <c r="C657" s="24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</row>
    <row r="658" spans="1:17" x14ac:dyDescent="0.25">
      <c r="A658" s="25"/>
      <c r="B658" s="25"/>
      <c r="C658" s="24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</row>
    <row r="659" spans="1:17" x14ac:dyDescent="0.25">
      <c r="A659" s="25"/>
      <c r="B659" s="25"/>
      <c r="C659" s="24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</row>
    <row r="660" spans="1:17" x14ac:dyDescent="0.25">
      <c r="A660" s="25"/>
      <c r="B660" s="25"/>
      <c r="C660" s="24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</row>
    <row r="661" spans="1:17" x14ac:dyDescent="0.25">
      <c r="A661" s="25"/>
      <c r="B661" s="25"/>
      <c r="C661" s="24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</row>
    <row r="662" spans="1:17" x14ac:dyDescent="0.25">
      <c r="A662" s="25"/>
      <c r="B662" s="25"/>
      <c r="C662" s="24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</row>
    <row r="663" spans="1:17" x14ac:dyDescent="0.25">
      <c r="A663" s="25"/>
      <c r="B663" s="25"/>
      <c r="C663" s="24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</row>
    <row r="664" spans="1:17" x14ac:dyDescent="0.25">
      <c r="A664" s="25"/>
      <c r="B664" s="25"/>
      <c r="C664" s="24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</row>
    <row r="665" spans="1:17" x14ac:dyDescent="0.25">
      <c r="A665" s="25"/>
      <c r="B665" s="25"/>
      <c r="C665" s="24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</row>
    <row r="666" spans="1:17" x14ac:dyDescent="0.25">
      <c r="A666" s="25"/>
      <c r="B666" s="25"/>
      <c r="C666" s="24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</row>
    <row r="667" spans="1:17" x14ac:dyDescent="0.25">
      <c r="A667" s="25"/>
      <c r="B667" s="25"/>
      <c r="C667" s="24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</row>
    <row r="668" spans="1:17" x14ac:dyDescent="0.25">
      <c r="A668" s="25"/>
      <c r="B668" s="25"/>
      <c r="C668" s="24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</row>
    <row r="669" spans="1:17" x14ac:dyDescent="0.25">
      <c r="A669" s="25"/>
      <c r="B669" s="25"/>
      <c r="C669" s="24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</row>
    <row r="670" spans="1:17" x14ac:dyDescent="0.25">
      <c r="A670" s="25"/>
      <c r="B670" s="25"/>
      <c r="C670" s="24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</row>
    <row r="671" spans="1:17" x14ac:dyDescent="0.25">
      <c r="A671" s="25"/>
      <c r="B671" s="25"/>
      <c r="C671" s="24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</row>
    <row r="672" spans="1:17" x14ac:dyDescent="0.25">
      <c r="A672" s="25"/>
      <c r="B672" s="25"/>
      <c r="C672" s="24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</row>
    <row r="673" spans="1:17" x14ac:dyDescent="0.25">
      <c r="A673" s="25"/>
      <c r="B673" s="25"/>
      <c r="C673" s="24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</row>
    <row r="674" spans="1:17" x14ac:dyDescent="0.25">
      <c r="A674" s="25"/>
      <c r="B674" s="25"/>
      <c r="C674" s="24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</row>
    <row r="675" spans="1:17" x14ac:dyDescent="0.25">
      <c r="A675" s="25"/>
      <c r="B675" s="25"/>
      <c r="C675" s="24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</row>
    <row r="676" spans="1:17" x14ac:dyDescent="0.25">
      <c r="A676" s="25"/>
      <c r="B676" s="25"/>
      <c r="C676" s="24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x14ac:dyDescent="0.25">
      <c r="A677" s="25"/>
      <c r="B677" s="25"/>
      <c r="C677" s="24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</row>
    <row r="678" spans="1:17" x14ac:dyDescent="0.25">
      <c r="A678" s="25"/>
      <c r="B678" s="25"/>
      <c r="C678" s="24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</row>
    <row r="679" spans="1:17" x14ac:dyDescent="0.25">
      <c r="A679" s="25"/>
      <c r="B679" s="25"/>
      <c r="C679" s="24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</row>
    <row r="680" spans="1:17" x14ac:dyDescent="0.25">
      <c r="A680" s="25"/>
      <c r="B680" s="25"/>
      <c r="C680" s="24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</row>
    <row r="681" spans="1:17" x14ac:dyDescent="0.25">
      <c r="A681" s="25"/>
      <c r="B681" s="25"/>
      <c r="C681" s="24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</row>
    <row r="682" spans="1:17" x14ac:dyDescent="0.25">
      <c r="A682" s="25"/>
      <c r="B682" s="25"/>
      <c r="C682" s="24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</row>
    <row r="683" spans="1:17" x14ac:dyDescent="0.25">
      <c r="A683" s="25"/>
      <c r="B683" s="25"/>
      <c r="C683" s="24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</row>
    <row r="684" spans="1:17" x14ac:dyDescent="0.25">
      <c r="A684" s="25"/>
      <c r="B684" s="25"/>
      <c r="C684" s="24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</row>
    <row r="685" spans="1:17" x14ac:dyDescent="0.25">
      <c r="A685" s="25"/>
      <c r="B685" s="25"/>
      <c r="C685" s="24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</row>
    <row r="686" spans="1:17" x14ac:dyDescent="0.25">
      <c r="A686" s="25"/>
      <c r="B686" s="25"/>
      <c r="C686" s="24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</row>
    <row r="687" spans="1:17" x14ac:dyDescent="0.25">
      <c r="A687" s="25"/>
      <c r="B687" s="25"/>
      <c r="C687" s="24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</row>
    <row r="688" spans="1:17" x14ac:dyDescent="0.25">
      <c r="A688" s="25"/>
      <c r="B688" s="25"/>
      <c r="C688" s="24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</row>
    <row r="689" spans="1:17" x14ac:dyDescent="0.25">
      <c r="A689" s="25"/>
      <c r="B689" s="25"/>
      <c r="C689" s="24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</row>
    <row r="690" spans="1:17" x14ac:dyDescent="0.25">
      <c r="A690" s="25"/>
      <c r="B690" s="25"/>
      <c r="C690" s="24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</row>
    <row r="691" spans="1:17" x14ac:dyDescent="0.25">
      <c r="A691" s="25"/>
      <c r="B691" s="25"/>
      <c r="C691" s="24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</row>
    <row r="692" spans="1:17" x14ac:dyDescent="0.25">
      <c r="A692" s="25"/>
      <c r="B692" s="25"/>
      <c r="C692" s="24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</row>
    <row r="693" spans="1:17" x14ac:dyDescent="0.25">
      <c r="A693" s="25"/>
      <c r="B693" s="25"/>
      <c r="C693" s="24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</row>
    <row r="694" spans="1:17" x14ac:dyDescent="0.25">
      <c r="A694" s="25"/>
      <c r="B694" s="25"/>
      <c r="C694" s="24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</row>
    <row r="695" spans="1:17" x14ac:dyDescent="0.25">
      <c r="A695" s="25"/>
      <c r="B695" s="25"/>
      <c r="C695" s="24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</row>
    <row r="696" spans="1:17" x14ac:dyDescent="0.25">
      <c r="A696" s="25"/>
      <c r="B696" s="25"/>
      <c r="C696" s="24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</row>
    <row r="697" spans="1:17" x14ac:dyDescent="0.25">
      <c r="A697" s="25"/>
      <c r="B697" s="25"/>
      <c r="C697" s="24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x14ac:dyDescent="0.25">
      <c r="A698" s="25"/>
      <c r="B698" s="25"/>
      <c r="C698" s="24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</row>
    <row r="699" spans="1:17" x14ac:dyDescent="0.25">
      <c r="A699" s="25"/>
      <c r="B699" s="25"/>
      <c r="C699" s="24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</row>
    <row r="700" spans="1:17" x14ac:dyDescent="0.25">
      <c r="A700" s="25"/>
      <c r="B700" s="25"/>
      <c r="C700" s="24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</row>
    <row r="701" spans="1:17" x14ac:dyDescent="0.25">
      <c r="A701" s="25"/>
      <c r="B701" s="25"/>
      <c r="C701" s="24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</row>
    <row r="702" spans="1:17" x14ac:dyDescent="0.25">
      <c r="A702" s="25"/>
      <c r="B702" s="25"/>
      <c r="C702" s="24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</row>
    <row r="703" spans="1:17" x14ac:dyDescent="0.25">
      <c r="A703" s="25"/>
      <c r="B703" s="25"/>
      <c r="C703" s="24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</row>
    <row r="704" spans="1:17" x14ac:dyDescent="0.25">
      <c r="A704" s="25"/>
      <c r="B704" s="25"/>
      <c r="C704" s="24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</row>
    <row r="705" spans="1:17" x14ac:dyDescent="0.25">
      <c r="A705" s="25"/>
      <c r="B705" s="25"/>
      <c r="C705" s="24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</row>
    <row r="706" spans="1:17" x14ac:dyDescent="0.25">
      <c r="A706" s="25"/>
      <c r="B706" s="25"/>
      <c r="C706" s="24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</row>
    <row r="707" spans="1:17" x14ac:dyDescent="0.25">
      <c r="A707" s="25"/>
      <c r="B707" s="25"/>
      <c r="C707" s="24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</row>
    <row r="708" spans="1:17" x14ac:dyDescent="0.25">
      <c r="A708" s="25"/>
      <c r="B708" s="25"/>
      <c r="C708" s="24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</row>
    <row r="709" spans="1:17" x14ac:dyDescent="0.25">
      <c r="A709" s="25"/>
      <c r="B709" s="25"/>
      <c r="C709" s="24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</row>
    <row r="710" spans="1:17" x14ac:dyDescent="0.25">
      <c r="A710" s="25"/>
      <c r="B710" s="25"/>
      <c r="C710" s="24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</row>
    <row r="711" spans="1:17" x14ac:dyDescent="0.25">
      <c r="A711" s="25"/>
      <c r="B711" s="25"/>
      <c r="C711" s="24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</row>
    <row r="712" spans="1:17" x14ac:dyDescent="0.25">
      <c r="A712" s="25"/>
      <c r="B712" s="25"/>
      <c r="C712" s="24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</row>
    <row r="713" spans="1:17" x14ac:dyDescent="0.25">
      <c r="A713" s="25"/>
      <c r="B713" s="25"/>
      <c r="C713" s="24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</row>
    <row r="714" spans="1:17" x14ac:dyDescent="0.25">
      <c r="A714" s="25"/>
      <c r="B714" s="25"/>
      <c r="C714" s="24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</row>
    <row r="715" spans="1:17" x14ac:dyDescent="0.25">
      <c r="A715" s="25"/>
      <c r="B715" s="25"/>
      <c r="C715" s="24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</row>
    <row r="716" spans="1:17" x14ac:dyDescent="0.25">
      <c r="A716" s="25"/>
      <c r="B716" s="25"/>
      <c r="C716" s="24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</row>
    <row r="717" spans="1:17" x14ac:dyDescent="0.25">
      <c r="A717" s="25"/>
      <c r="B717" s="25"/>
      <c r="C717" s="24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</row>
    <row r="718" spans="1:17" x14ac:dyDescent="0.25">
      <c r="A718" s="25"/>
      <c r="B718" s="25"/>
      <c r="C718" s="24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</row>
    <row r="719" spans="1:17" x14ac:dyDescent="0.25">
      <c r="A719" s="25"/>
      <c r="B719" s="25"/>
      <c r="C719" s="24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x14ac:dyDescent="0.25">
      <c r="A720" s="25"/>
      <c r="B720" s="25"/>
      <c r="C720" s="24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x14ac:dyDescent="0.25">
      <c r="A721" s="25"/>
      <c r="B721" s="25"/>
      <c r="C721" s="24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x14ac:dyDescent="0.25">
      <c r="A722" s="25"/>
      <c r="B722" s="25"/>
      <c r="C722" s="24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x14ac:dyDescent="0.25">
      <c r="A723" s="25"/>
      <c r="B723" s="25"/>
      <c r="C723" s="24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</row>
    <row r="724" spans="1:17" x14ac:dyDescent="0.25">
      <c r="A724" s="25"/>
      <c r="B724" s="25"/>
      <c r="C724" s="24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</row>
    <row r="725" spans="1:17" x14ac:dyDescent="0.25">
      <c r="A725" s="25"/>
      <c r="B725" s="25"/>
      <c r="C725" s="24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</row>
    <row r="726" spans="1:17" x14ac:dyDescent="0.25">
      <c r="A726" s="25"/>
      <c r="B726" s="25"/>
      <c r="C726" s="24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</row>
    <row r="727" spans="1:17" x14ac:dyDescent="0.25">
      <c r="A727" s="25"/>
      <c r="B727" s="25"/>
      <c r="C727" s="24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</row>
    <row r="728" spans="1:17" x14ac:dyDescent="0.25">
      <c r="A728" s="25"/>
      <c r="B728" s="25"/>
      <c r="C728" s="24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</row>
    <row r="729" spans="1:17" x14ac:dyDescent="0.25">
      <c r="A729" s="25"/>
      <c r="B729" s="25"/>
      <c r="C729" s="24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</row>
    <row r="730" spans="1:17" x14ac:dyDescent="0.25">
      <c r="A730" s="25"/>
      <c r="B730" s="25"/>
      <c r="C730" s="24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</row>
    <row r="731" spans="1:17" x14ac:dyDescent="0.25">
      <c r="A731" s="25"/>
      <c r="B731" s="25"/>
      <c r="C731" s="24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</row>
    <row r="732" spans="1:17" x14ac:dyDescent="0.25">
      <c r="A732" s="25"/>
      <c r="B732" s="25"/>
      <c r="C732" s="24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</row>
    <row r="733" spans="1:17" x14ac:dyDescent="0.25">
      <c r="A733" s="25"/>
      <c r="B733" s="25"/>
      <c r="C733" s="24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</row>
    <row r="734" spans="1:17" x14ac:dyDescent="0.25">
      <c r="A734" s="25"/>
      <c r="B734" s="25"/>
      <c r="C734" s="24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</row>
    <row r="735" spans="1:17" x14ac:dyDescent="0.25">
      <c r="A735" s="25"/>
      <c r="B735" s="25"/>
      <c r="C735" s="24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</row>
    <row r="736" spans="1:17" x14ac:dyDescent="0.25">
      <c r="A736" s="25"/>
      <c r="B736" s="25"/>
      <c r="C736" s="24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</row>
    <row r="737" spans="1:17" x14ac:dyDescent="0.25">
      <c r="A737" s="25"/>
      <c r="B737" s="25"/>
      <c r="C737" s="24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</row>
    <row r="738" spans="1:17" x14ac:dyDescent="0.25">
      <c r="A738" s="25"/>
      <c r="B738" s="25"/>
      <c r="C738" s="24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</row>
    <row r="739" spans="1:17" x14ac:dyDescent="0.25">
      <c r="A739" s="25"/>
      <c r="B739" s="25"/>
      <c r="C739" s="24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</row>
    <row r="740" spans="1:17" x14ac:dyDescent="0.25">
      <c r="A740" s="25"/>
      <c r="B740" s="25"/>
      <c r="C740" s="24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</row>
    <row r="741" spans="1:17" x14ac:dyDescent="0.25">
      <c r="A741" s="25"/>
      <c r="B741" s="25"/>
      <c r="C741" s="24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</row>
    <row r="742" spans="1:17" x14ac:dyDescent="0.25">
      <c r="A742" s="25"/>
      <c r="B742" s="25"/>
      <c r="C742" s="24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</row>
    <row r="743" spans="1:17" x14ac:dyDescent="0.25">
      <c r="A743" s="25"/>
      <c r="B743" s="25"/>
      <c r="C743" s="24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</row>
    <row r="744" spans="1:17" x14ac:dyDescent="0.25">
      <c r="A744" s="25"/>
      <c r="B744" s="25"/>
      <c r="C744" s="24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</row>
    <row r="745" spans="1:17" x14ac:dyDescent="0.25">
      <c r="A745" s="25"/>
      <c r="B745" s="25"/>
      <c r="C745" s="24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</row>
    <row r="746" spans="1:17" x14ac:dyDescent="0.25">
      <c r="A746" s="25"/>
      <c r="B746" s="25"/>
      <c r="C746" s="24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</row>
    <row r="747" spans="1:17" x14ac:dyDescent="0.25">
      <c r="A747" s="25"/>
      <c r="B747" s="25"/>
      <c r="C747" s="24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</row>
    <row r="748" spans="1:17" x14ac:dyDescent="0.25">
      <c r="A748" s="25"/>
      <c r="B748" s="25"/>
      <c r="C748" s="24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</row>
    <row r="749" spans="1:17" x14ac:dyDescent="0.25">
      <c r="A749" s="25"/>
      <c r="B749" s="25"/>
      <c r="C749" s="24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</row>
    <row r="750" spans="1:17" x14ac:dyDescent="0.25">
      <c r="A750" s="25"/>
      <c r="B750" s="25"/>
      <c r="C750" s="24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</row>
    <row r="751" spans="1:17" x14ac:dyDescent="0.25">
      <c r="A751" s="25"/>
      <c r="B751" s="25"/>
      <c r="C751" s="24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</row>
    <row r="752" spans="1:17" x14ac:dyDescent="0.25">
      <c r="A752" s="25"/>
      <c r="B752" s="25"/>
      <c r="C752" s="24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</row>
    <row r="753" spans="1:17" x14ac:dyDescent="0.25">
      <c r="A753" s="25"/>
      <c r="B753" s="25"/>
      <c r="C753" s="24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</row>
    <row r="754" spans="1:17" x14ac:dyDescent="0.25">
      <c r="A754" s="25"/>
      <c r="B754" s="25"/>
      <c r="C754" s="24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</row>
    <row r="755" spans="1:17" x14ac:dyDescent="0.25">
      <c r="A755" s="25"/>
      <c r="B755" s="25"/>
      <c r="C755" s="24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</row>
    <row r="756" spans="1:17" x14ac:dyDescent="0.25">
      <c r="A756" s="25"/>
      <c r="B756" s="25"/>
      <c r="C756" s="24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</row>
    <row r="757" spans="1:17" x14ac:dyDescent="0.25">
      <c r="A757" s="25"/>
      <c r="B757" s="25"/>
      <c r="C757" s="24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</row>
    <row r="758" spans="1:17" x14ac:dyDescent="0.25">
      <c r="A758" s="25"/>
      <c r="B758" s="25"/>
      <c r="C758" s="24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</row>
    <row r="759" spans="1:17" x14ac:dyDescent="0.25">
      <c r="A759" s="25"/>
      <c r="B759" s="25"/>
      <c r="C759" s="24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</row>
    <row r="760" spans="1:17" x14ac:dyDescent="0.25">
      <c r="A760" s="25"/>
      <c r="B760" s="25"/>
      <c r="C760" s="24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</row>
    <row r="761" spans="1:17" x14ac:dyDescent="0.25">
      <c r="A761" s="25"/>
      <c r="B761" s="25"/>
      <c r="C761" s="24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</row>
    <row r="762" spans="1:17" x14ac:dyDescent="0.25">
      <c r="A762" s="25"/>
      <c r="B762" s="25"/>
      <c r="C762" s="24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</row>
    <row r="763" spans="1:17" x14ac:dyDescent="0.25">
      <c r="A763" s="25"/>
      <c r="B763" s="25"/>
      <c r="C763" s="24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</row>
    <row r="764" spans="1:17" x14ac:dyDescent="0.25">
      <c r="A764" s="25"/>
      <c r="B764" s="25"/>
      <c r="C764" s="24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</row>
    <row r="765" spans="1:17" x14ac:dyDescent="0.25">
      <c r="A765" s="25"/>
      <c r="B765" s="25"/>
      <c r="C765" s="24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</row>
    <row r="766" spans="1:17" x14ac:dyDescent="0.25">
      <c r="A766" s="25"/>
      <c r="B766" s="25"/>
      <c r="C766" s="24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</row>
    <row r="767" spans="1:17" x14ac:dyDescent="0.25">
      <c r="A767" s="25"/>
      <c r="B767" s="25"/>
      <c r="C767" s="24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</row>
    <row r="768" spans="1:17" x14ac:dyDescent="0.25">
      <c r="A768" s="25"/>
      <c r="B768" s="25"/>
      <c r="C768" s="24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</row>
    <row r="769" spans="1:17" x14ac:dyDescent="0.25">
      <c r="A769" s="25"/>
      <c r="B769" s="25"/>
      <c r="C769" s="24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</row>
    <row r="770" spans="1:17" x14ac:dyDescent="0.25">
      <c r="A770" s="25"/>
      <c r="B770" s="25"/>
      <c r="C770" s="24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</row>
    <row r="771" spans="1:17" x14ac:dyDescent="0.25">
      <c r="A771" s="25"/>
      <c r="B771" s="25"/>
      <c r="C771" s="24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</row>
    <row r="772" spans="1:17" x14ac:dyDescent="0.25">
      <c r="A772" s="25"/>
      <c r="B772" s="25"/>
      <c r="C772" s="24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</row>
    <row r="773" spans="1:17" x14ac:dyDescent="0.25">
      <c r="A773" s="25"/>
      <c r="B773" s="25"/>
      <c r="C773" s="24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</row>
    <row r="774" spans="1:17" x14ac:dyDescent="0.25">
      <c r="A774" s="25"/>
      <c r="B774" s="25"/>
      <c r="C774" s="24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</row>
    <row r="775" spans="1:17" x14ac:dyDescent="0.25">
      <c r="A775" s="25"/>
      <c r="B775" s="25"/>
      <c r="C775" s="24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</row>
    <row r="776" spans="1:17" x14ac:dyDescent="0.25">
      <c r="A776" s="25"/>
      <c r="B776" s="25"/>
      <c r="C776" s="24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</row>
    <row r="777" spans="1:17" x14ac:dyDescent="0.25">
      <c r="A777" s="25"/>
      <c r="B777" s="25"/>
      <c r="C777" s="24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</row>
    <row r="778" spans="1:17" x14ac:dyDescent="0.25">
      <c r="A778" s="25"/>
      <c r="B778" s="25"/>
      <c r="C778" s="24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</row>
    <row r="779" spans="1:17" x14ac:dyDescent="0.25">
      <c r="A779" s="25"/>
      <c r="B779" s="25"/>
      <c r="C779" s="24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</row>
    <row r="780" spans="1:17" x14ac:dyDescent="0.25">
      <c r="A780" s="25"/>
      <c r="B780" s="25"/>
      <c r="C780" s="24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</row>
    <row r="781" spans="1:17" x14ac:dyDescent="0.25">
      <c r="A781" s="25"/>
      <c r="B781" s="25"/>
      <c r="C781" s="24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</row>
    <row r="782" spans="1:17" x14ac:dyDescent="0.25">
      <c r="A782" s="25"/>
      <c r="B782" s="25"/>
      <c r="C782" s="24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</row>
    <row r="783" spans="1:17" x14ac:dyDescent="0.25">
      <c r="A783" s="25"/>
      <c r="B783" s="25"/>
      <c r="C783" s="24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</row>
    <row r="784" spans="1:17" x14ac:dyDescent="0.25">
      <c r="A784" s="25"/>
      <c r="B784" s="25"/>
      <c r="C784" s="24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</row>
    <row r="785" spans="1:17" x14ac:dyDescent="0.25">
      <c r="A785" s="25"/>
      <c r="B785" s="25"/>
      <c r="C785" s="24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</row>
    <row r="786" spans="1:17" x14ac:dyDescent="0.25">
      <c r="A786" s="25"/>
      <c r="B786" s="25"/>
      <c r="C786" s="24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</row>
    <row r="787" spans="1:17" x14ac:dyDescent="0.25">
      <c r="A787" s="25"/>
      <c r="B787" s="25"/>
      <c r="C787" s="24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</row>
    <row r="788" spans="1:17" x14ac:dyDescent="0.25">
      <c r="A788" s="25"/>
      <c r="B788" s="25"/>
      <c r="C788" s="24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</row>
    <row r="789" spans="1:17" x14ac:dyDescent="0.25">
      <c r="A789" s="25"/>
      <c r="B789" s="25"/>
      <c r="C789" s="24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</row>
    <row r="790" spans="1:17" x14ac:dyDescent="0.25">
      <c r="A790" s="25"/>
      <c r="B790" s="25"/>
      <c r="C790" s="24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</row>
    <row r="791" spans="1:17" x14ac:dyDescent="0.25">
      <c r="A791" s="25"/>
      <c r="B791" s="25"/>
      <c r="C791" s="24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</row>
    <row r="792" spans="1:17" x14ac:dyDescent="0.25">
      <c r="A792" s="25"/>
      <c r="B792" s="25"/>
      <c r="C792" s="24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</row>
    <row r="793" spans="1:17" x14ac:dyDescent="0.25">
      <c r="A793" s="25"/>
      <c r="B793" s="25"/>
      <c r="C793" s="24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</row>
    <row r="794" spans="1:17" x14ac:dyDescent="0.25">
      <c r="A794" s="25"/>
      <c r="B794" s="25"/>
      <c r="C794" s="24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</row>
    <row r="795" spans="1:17" x14ac:dyDescent="0.25">
      <c r="A795" s="25"/>
      <c r="B795" s="25"/>
      <c r="C795" s="24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</row>
    <row r="796" spans="1:17" x14ac:dyDescent="0.25">
      <c r="A796" s="25"/>
      <c r="B796" s="25"/>
      <c r="C796" s="24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</row>
    <row r="797" spans="1:17" x14ac:dyDescent="0.25">
      <c r="A797" s="25"/>
      <c r="B797" s="25"/>
      <c r="C797" s="24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</row>
    <row r="798" spans="1:17" x14ac:dyDescent="0.25">
      <c r="A798" s="25"/>
      <c r="B798" s="25"/>
      <c r="C798" s="24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</row>
    <row r="799" spans="1:17" x14ac:dyDescent="0.25">
      <c r="A799" s="25"/>
      <c r="B799" s="25"/>
      <c r="C799" s="24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</row>
    <row r="800" spans="1:17" x14ac:dyDescent="0.25">
      <c r="A800" s="25"/>
      <c r="B800" s="25"/>
      <c r="C800" s="24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x14ac:dyDescent="0.25">
      <c r="A801" s="25"/>
      <c r="B801" s="25"/>
      <c r="C801" s="24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x14ac:dyDescent="0.25">
      <c r="A802" s="25"/>
      <c r="B802" s="25"/>
      <c r="C802" s="24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x14ac:dyDescent="0.25">
      <c r="A803" s="25"/>
      <c r="B803" s="25"/>
      <c r="C803" s="24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</row>
    <row r="804" spans="1:17" x14ac:dyDescent="0.25">
      <c r="A804" s="25"/>
      <c r="B804" s="25"/>
      <c r="C804" s="24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</row>
    <row r="805" spans="1:17" x14ac:dyDescent="0.25">
      <c r="A805" s="25"/>
      <c r="B805" s="25"/>
      <c r="C805" s="24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</row>
    <row r="806" spans="1:17" x14ac:dyDescent="0.25">
      <c r="A806" s="25"/>
      <c r="B806" s="25"/>
      <c r="C806" s="24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</row>
    <row r="807" spans="1:17" x14ac:dyDescent="0.25">
      <c r="A807" s="25"/>
      <c r="B807" s="25"/>
      <c r="C807" s="24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</row>
    <row r="808" spans="1:17" x14ac:dyDescent="0.25">
      <c r="A808" s="25"/>
      <c r="B808" s="25"/>
      <c r="C808" s="24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</row>
    <row r="809" spans="1:17" x14ac:dyDescent="0.25">
      <c r="A809" s="25"/>
      <c r="B809" s="25"/>
      <c r="C809" s="24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</row>
    <row r="810" spans="1:17" x14ac:dyDescent="0.25">
      <c r="A810" s="25"/>
      <c r="B810" s="25"/>
      <c r="C810" s="24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</row>
    <row r="811" spans="1:17" x14ac:dyDescent="0.25">
      <c r="A811" s="25"/>
      <c r="B811" s="25"/>
      <c r="C811" s="24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</row>
    <row r="812" spans="1:17" x14ac:dyDescent="0.25">
      <c r="A812" s="25"/>
      <c r="B812" s="25"/>
      <c r="C812" s="24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</row>
    <row r="813" spans="1:17" x14ac:dyDescent="0.25">
      <c r="A813" s="25"/>
      <c r="B813" s="25"/>
      <c r="C813" s="24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</row>
    <row r="814" spans="1:17" x14ac:dyDescent="0.25">
      <c r="A814" s="25"/>
      <c r="B814" s="25"/>
      <c r="C814" s="24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</row>
    <row r="815" spans="1:17" x14ac:dyDescent="0.25">
      <c r="A815" s="25"/>
      <c r="B815" s="25"/>
      <c r="C815" s="24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</row>
    <row r="816" spans="1:17" x14ac:dyDescent="0.25">
      <c r="A816" s="25"/>
      <c r="B816" s="25"/>
      <c r="C816" s="24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</row>
    <row r="817" spans="1:17" x14ac:dyDescent="0.25">
      <c r="A817" s="25"/>
      <c r="B817" s="25"/>
      <c r="C817" s="24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</row>
    <row r="818" spans="1:17" x14ac:dyDescent="0.25">
      <c r="A818" s="25"/>
      <c r="B818" s="25"/>
      <c r="C818" s="24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</row>
    <row r="819" spans="1:17" x14ac:dyDescent="0.25">
      <c r="A819" s="25"/>
      <c r="B819" s="25"/>
      <c r="C819" s="24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</row>
    <row r="820" spans="1:17" x14ac:dyDescent="0.25">
      <c r="A820" s="25"/>
      <c r="B820" s="25"/>
      <c r="C820" s="24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</row>
    <row r="821" spans="1:17" x14ac:dyDescent="0.25">
      <c r="A821" s="25"/>
      <c r="B821" s="25"/>
      <c r="C821" s="24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</row>
    <row r="822" spans="1:17" x14ac:dyDescent="0.25">
      <c r="A822" s="25"/>
      <c r="B822" s="25"/>
      <c r="C822" s="24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x14ac:dyDescent="0.25">
      <c r="A823" s="25"/>
      <c r="B823" s="25"/>
      <c r="C823" s="24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</row>
    <row r="824" spans="1:17" x14ac:dyDescent="0.25">
      <c r="A824" s="25"/>
      <c r="B824" s="25"/>
      <c r="C824" s="24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x14ac:dyDescent="0.25">
      <c r="A825" s="25"/>
      <c r="B825" s="25"/>
      <c r="C825" s="24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</row>
    <row r="826" spans="1:17" x14ac:dyDescent="0.25">
      <c r="A826" s="25"/>
      <c r="B826" s="25"/>
      <c r="C826" s="24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</row>
    <row r="827" spans="1:17" x14ac:dyDescent="0.25">
      <c r="A827" s="25"/>
      <c r="B827" s="25"/>
      <c r="C827" s="24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</row>
    <row r="828" spans="1:17" x14ac:dyDescent="0.25">
      <c r="A828" s="25"/>
      <c r="B828" s="25"/>
      <c r="C828" s="24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</row>
    <row r="829" spans="1:17" x14ac:dyDescent="0.25">
      <c r="A829" s="25"/>
      <c r="B829" s="25"/>
      <c r="C829" s="24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</row>
    <row r="830" spans="1:17" x14ac:dyDescent="0.25">
      <c r="A830" s="25"/>
      <c r="B830" s="25"/>
      <c r="C830" s="24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</row>
    <row r="831" spans="1:17" x14ac:dyDescent="0.25">
      <c r="A831" s="25"/>
      <c r="B831" s="25"/>
      <c r="C831" s="24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</row>
    <row r="832" spans="1:17" x14ac:dyDescent="0.25">
      <c r="A832" s="25"/>
      <c r="B832" s="25"/>
      <c r="C832" s="24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</row>
    <row r="833" spans="1:17" x14ac:dyDescent="0.25">
      <c r="A833" s="25"/>
      <c r="B833" s="25"/>
      <c r="C833" s="24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</row>
    <row r="834" spans="1:17" x14ac:dyDescent="0.25">
      <c r="A834" s="25"/>
      <c r="B834" s="25"/>
      <c r="C834" s="24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</row>
    <row r="835" spans="1:17" x14ac:dyDescent="0.25">
      <c r="A835" s="25"/>
      <c r="B835" s="25"/>
      <c r="C835" s="24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</row>
    <row r="836" spans="1:17" x14ac:dyDescent="0.25">
      <c r="A836" s="25"/>
      <c r="B836" s="25"/>
      <c r="C836" s="24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</row>
    <row r="837" spans="1:17" x14ac:dyDescent="0.25">
      <c r="A837" s="25"/>
      <c r="B837" s="25"/>
      <c r="C837" s="24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</row>
    <row r="838" spans="1:17" x14ac:dyDescent="0.25">
      <c r="A838" s="25"/>
      <c r="B838" s="25"/>
      <c r="C838" s="24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</row>
    <row r="839" spans="1:17" x14ac:dyDescent="0.25">
      <c r="A839" s="25"/>
      <c r="B839" s="25"/>
      <c r="C839" s="24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</row>
    <row r="840" spans="1:17" x14ac:dyDescent="0.25">
      <c r="A840" s="25"/>
      <c r="B840" s="25"/>
      <c r="C840" s="24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</row>
    <row r="841" spans="1:17" x14ac:dyDescent="0.25">
      <c r="A841" s="25"/>
      <c r="B841" s="25"/>
      <c r="C841" s="24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</row>
    <row r="842" spans="1:17" x14ac:dyDescent="0.25">
      <c r="A842" s="25"/>
      <c r="B842" s="25"/>
      <c r="C842" s="24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x14ac:dyDescent="0.25">
      <c r="A843" s="25"/>
      <c r="B843" s="25"/>
      <c r="C843" s="24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x14ac:dyDescent="0.25">
      <c r="A844" s="25"/>
      <c r="B844" s="25"/>
      <c r="C844" s="24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</row>
    <row r="845" spans="1:17" x14ac:dyDescent="0.25">
      <c r="A845" s="25"/>
      <c r="B845" s="25"/>
      <c r="C845" s="24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</row>
    <row r="846" spans="1:17" x14ac:dyDescent="0.25">
      <c r="A846" s="25"/>
      <c r="B846" s="25"/>
      <c r="C846" s="24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</row>
    <row r="847" spans="1:17" x14ac:dyDescent="0.25">
      <c r="A847" s="25"/>
      <c r="B847" s="25"/>
      <c r="C847" s="24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</row>
    <row r="848" spans="1:17" x14ac:dyDescent="0.25">
      <c r="A848" s="25"/>
      <c r="B848" s="25"/>
      <c r="C848" s="24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</row>
    <row r="849" spans="1:17" x14ac:dyDescent="0.25">
      <c r="A849" s="25"/>
      <c r="B849" s="25"/>
      <c r="C849" s="24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</row>
    <row r="850" spans="1:17" x14ac:dyDescent="0.25">
      <c r="A850" s="25"/>
      <c r="B850" s="25"/>
      <c r="C850" s="24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</row>
    <row r="851" spans="1:17" x14ac:dyDescent="0.25">
      <c r="A851" s="25"/>
      <c r="B851" s="25"/>
      <c r="C851" s="24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</row>
    <row r="852" spans="1:17" x14ac:dyDescent="0.25">
      <c r="A852" s="25"/>
      <c r="B852" s="25"/>
      <c r="C852" s="24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</row>
    <row r="853" spans="1:17" x14ac:dyDescent="0.25">
      <c r="A853" s="25"/>
      <c r="B853" s="25"/>
      <c r="C853" s="24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</row>
    <row r="854" spans="1:17" x14ac:dyDescent="0.25">
      <c r="A854" s="25"/>
      <c r="B854" s="25"/>
      <c r="C854" s="24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</row>
    <row r="855" spans="1:17" x14ac:dyDescent="0.25">
      <c r="A855" s="25"/>
      <c r="B855" s="25"/>
      <c r="C855" s="24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</row>
    <row r="856" spans="1:17" x14ac:dyDescent="0.25">
      <c r="A856" s="25"/>
      <c r="B856" s="25"/>
      <c r="C856" s="24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</row>
    <row r="857" spans="1:17" x14ac:dyDescent="0.25">
      <c r="A857" s="25"/>
      <c r="B857" s="25"/>
      <c r="C857" s="24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</row>
    <row r="858" spans="1:17" x14ac:dyDescent="0.25">
      <c r="A858" s="25"/>
      <c r="B858" s="25"/>
      <c r="C858" s="24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</row>
    <row r="859" spans="1:17" x14ac:dyDescent="0.25">
      <c r="A859" s="25"/>
      <c r="B859" s="25"/>
      <c r="C859" s="24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</row>
    <row r="860" spans="1:17" x14ac:dyDescent="0.25">
      <c r="A860" s="25"/>
      <c r="B860" s="25"/>
      <c r="C860" s="24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</row>
    <row r="861" spans="1:17" x14ac:dyDescent="0.25">
      <c r="A861" s="25"/>
      <c r="B861" s="25"/>
      <c r="C861" s="24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</row>
    <row r="862" spans="1:17" x14ac:dyDescent="0.25">
      <c r="A862" s="25"/>
      <c r="B862" s="25"/>
      <c r="C862" s="24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</row>
    <row r="863" spans="1:17" x14ac:dyDescent="0.25">
      <c r="A863" s="25"/>
      <c r="B863" s="25"/>
      <c r="C863" s="24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</row>
    <row r="864" spans="1:17" x14ac:dyDescent="0.25">
      <c r="A864" s="25"/>
      <c r="B864" s="25"/>
      <c r="C864" s="24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</row>
    <row r="865" spans="1:17" x14ac:dyDescent="0.25">
      <c r="A865" s="25"/>
      <c r="B865" s="25"/>
      <c r="C865" s="24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</row>
    <row r="866" spans="1:17" x14ac:dyDescent="0.25">
      <c r="A866" s="25"/>
      <c r="B866" s="25"/>
      <c r="C866" s="24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</row>
    <row r="867" spans="1:17" x14ac:dyDescent="0.25">
      <c r="A867" s="25"/>
      <c r="B867" s="25"/>
      <c r="C867" s="24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</row>
    <row r="868" spans="1:17" x14ac:dyDescent="0.25">
      <c r="A868" s="25"/>
      <c r="B868" s="25"/>
      <c r="C868" s="24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</row>
    <row r="869" spans="1:17" x14ac:dyDescent="0.25">
      <c r="A869" s="25"/>
      <c r="B869" s="25"/>
      <c r="C869" s="24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</row>
    <row r="870" spans="1:17" x14ac:dyDescent="0.25">
      <c r="A870" s="25"/>
      <c r="B870" s="25"/>
      <c r="C870" s="24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</row>
    <row r="871" spans="1:17" x14ac:dyDescent="0.25">
      <c r="A871" s="25"/>
      <c r="B871" s="25"/>
      <c r="C871" s="24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</row>
    <row r="872" spans="1:17" x14ac:dyDescent="0.25">
      <c r="A872" s="25"/>
      <c r="B872" s="25"/>
      <c r="C872" s="24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</row>
    <row r="873" spans="1:17" x14ac:dyDescent="0.25">
      <c r="A873" s="25"/>
      <c r="B873" s="25"/>
      <c r="C873" s="24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</row>
    <row r="874" spans="1:17" x14ac:dyDescent="0.25">
      <c r="A874" s="25"/>
      <c r="B874" s="25"/>
      <c r="C874" s="24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</row>
    <row r="875" spans="1:17" x14ac:dyDescent="0.25">
      <c r="A875" s="25"/>
      <c r="B875" s="25"/>
      <c r="C875" s="24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</row>
    <row r="876" spans="1:17" x14ac:dyDescent="0.25">
      <c r="A876" s="25"/>
      <c r="B876" s="25"/>
      <c r="C876" s="24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x14ac:dyDescent="0.25">
      <c r="A877" s="25"/>
      <c r="B877" s="25"/>
      <c r="C877" s="24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</row>
    <row r="878" spans="1:17" x14ac:dyDescent="0.25">
      <c r="A878" s="25"/>
      <c r="B878" s="25"/>
      <c r="C878" s="24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</row>
    <row r="879" spans="1:17" x14ac:dyDescent="0.25">
      <c r="A879" s="25"/>
      <c r="B879" s="25"/>
      <c r="C879" s="24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</row>
    <row r="880" spans="1:17" x14ac:dyDescent="0.25">
      <c r="A880" s="25"/>
      <c r="B880" s="25"/>
      <c r="C880" s="24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</row>
    <row r="881" spans="1:17" x14ac:dyDescent="0.25">
      <c r="A881" s="25"/>
      <c r="B881" s="25"/>
      <c r="C881" s="24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</row>
    <row r="882" spans="1:17" x14ac:dyDescent="0.25">
      <c r="A882" s="25"/>
      <c r="B882" s="25"/>
      <c r="C882" s="24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</row>
    <row r="883" spans="1:17" x14ac:dyDescent="0.25">
      <c r="A883" s="25"/>
      <c r="B883" s="25"/>
      <c r="C883" s="24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</row>
    <row r="884" spans="1:17" x14ac:dyDescent="0.25">
      <c r="A884" s="25"/>
      <c r="B884" s="25"/>
      <c r="C884" s="24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</row>
    <row r="885" spans="1:17" x14ac:dyDescent="0.25">
      <c r="A885" s="25"/>
      <c r="B885" s="25"/>
      <c r="C885" s="24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</row>
    <row r="886" spans="1:17" x14ac:dyDescent="0.25">
      <c r="A886" s="25"/>
      <c r="B886" s="25"/>
      <c r="C886" s="24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</row>
    <row r="887" spans="1:17" x14ac:dyDescent="0.25">
      <c r="A887" s="25"/>
      <c r="B887" s="25"/>
      <c r="C887" s="24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</row>
    <row r="888" spans="1:17" x14ac:dyDescent="0.25">
      <c r="A888" s="25"/>
      <c r="B888" s="25"/>
      <c r="C888" s="24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</row>
    <row r="889" spans="1:17" x14ac:dyDescent="0.25">
      <c r="A889" s="25"/>
      <c r="B889" s="25"/>
      <c r="C889" s="24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</row>
    <row r="890" spans="1:17" x14ac:dyDescent="0.25">
      <c r="A890" s="25"/>
      <c r="B890" s="25"/>
      <c r="C890" s="24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</row>
    <row r="891" spans="1:17" x14ac:dyDescent="0.25">
      <c r="A891" s="25"/>
      <c r="B891" s="25"/>
      <c r="C891" s="24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</row>
    <row r="892" spans="1:17" x14ac:dyDescent="0.25">
      <c r="A892" s="25"/>
      <c r="B892" s="25"/>
      <c r="C892" s="24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</row>
    <row r="893" spans="1:17" x14ac:dyDescent="0.25">
      <c r="A893" s="25"/>
      <c r="B893" s="25"/>
      <c r="C893" s="24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</row>
    <row r="894" spans="1:17" x14ac:dyDescent="0.25">
      <c r="A894" s="25"/>
      <c r="B894" s="25"/>
      <c r="C894" s="24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</row>
    <row r="895" spans="1:17" x14ac:dyDescent="0.25">
      <c r="A895" s="25"/>
      <c r="B895" s="25"/>
      <c r="C895" s="24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</row>
    <row r="896" spans="1:17" x14ac:dyDescent="0.25">
      <c r="A896" s="25"/>
      <c r="B896" s="25"/>
      <c r="C896" s="24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</row>
    <row r="897" spans="1:17" x14ac:dyDescent="0.25">
      <c r="A897" s="25"/>
      <c r="B897" s="25"/>
      <c r="C897" s="24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</row>
    <row r="898" spans="1:17" x14ac:dyDescent="0.25">
      <c r="A898" s="25"/>
      <c r="B898" s="25"/>
      <c r="C898" s="24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</row>
    <row r="899" spans="1:17" x14ac:dyDescent="0.25">
      <c r="A899" s="25"/>
      <c r="B899" s="25"/>
      <c r="C899" s="24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</row>
    <row r="900" spans="1:17" x14ac:dyDescent="0.25">
      <c r="A900" s="25"/>
      <c r="B900" s="25"/>
      <c r="C900" s="24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</row>
    <row r="901" spans="1:17" x14ac:dyDescent="0.25">
      <c r="A901" s="25"/>
      <c r="B901" s="25"/>
      <c r="C901" s="24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</row>
    <row r="902" spans="1:17" x14ac:dyDescent="0.25">
      <c r="A902" s="25"/>
      <c r="B902" s="25"/>
      <c r="C902" s="24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</row>
    <row r="903" spans="1:17" x14ac:dyDescent="0.25">
      <c r="A903" s="25"/>
      <c r="B903" s="25"/>
      <c r="C903" s="24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</row>
    <row r="904" spans="1:17" x14ac:dyDescent="0.25">
      <c r="A904" s="25"/>
      <c r="B904" s="25"/>
      <c r="C904" s="24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</row>
    <row r="905" spans="1:17" x14ac:dyDescent="0.25">
      <c r="A905" s="25"/>
      <c r="B905" s="25"/>
      <c r="C905" s="24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</row>
    <row r="906" spans="1:17" x14ac:dyDescent="0.25">
      <c r="A906" s="25"/>
      <c r="B906" s="25"/>
      <c r="C906" s="24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</row>
    <row r="907" spans="1:17" x14ac:dyDescent="0.25">
      <c r="A907" s="25"/>
      <c r="B907" s="25"/>
      <c r="C907" s="24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</row>
    <row r="908" spans="1:17" x14ac:dyDescent="0.25">
      <c r="A908" s="25"/>
      <c r="B908" s="25"/>
      <c r="C908" s="24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</row>
    <row r="909" spans="1:17" x14ac:dyDescent="0.25">
      <c r="A909" s="25"/>
      <c r="B909" s="25"/>
      <c r="C909" s="24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</row>
    <row r="910" spans="1:17" x14ac:dyDescent="0.25">
      <c r="A910" s="25"/>
      <c r="B910" s="25"/>
      <c r="C910" s="24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</row>
    <row r="911" spans="1:17" x14ac:dyDescent="0.25">
      <c r="A911" s="25"/>
      <c r="B911" s="25"/>
      <c r="C911" s="24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</row>
    <row r="912" spans="1:17" x14ac:dyDescent="0.25">
      <c r="A912" s="25"/>
      <c r="B912" s="25"/>
      <c r="C912" s="24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</row>
    <row r="913" spans="1:17" x14ac:dyDescent="0.25">
      <c r="A913" s="25"/>
      <c r="B913" s="25"/>
      <c r="C913" s="24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</row>
    <row r="914" spans="1:17" x14ac:dyDescent="0.25">
      <c r="A914" s="25"/>
      <c r="B914" s="25"/>
      <c r="C914" s="24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</row>
    <row r="915" spans="1:17" x14ac:dyDescent="0.25">
      <c r="A915" s="25"/>
      <c r="B915" s="25"/>
      <c r="C915" s="24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</row>
    <row r="916" spans="1:17" x14ac:dyDescent="0.25">
      <c r="A916" s="25"/>
      <c r="B916" s="25"/>
      <c r="C916" s="24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</row>
    <row r="917" spans="1:17" x14ac:dyDescent="0.25">
      <c r="A917" s="25"/>
      <c r="B917" s="25"/>
      <c r="C917" s="24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</row>
    <row r="918" spans="1:17" x14ac:dyDescent="0.25">
      <c r="A918" s="25"/>
      <c r="B918" s="25"/>
      <c r="C918" s="24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</row>
    <row r="919" spans="1:17" x14ac:dyDescent="0.25">
      <c r="A919" s="25"/>
      <c r="B919" s="25"/>
      <c r="C919" s="24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</row>
    <row r="920" spans="1:17" x14ac:dyDescent="0.25">
      <c r="A920" s="25"/>
      <c r="B920" s="25"/>
      <c r="C920" s="24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</row>
    <row r="921" spans="1:17" x14ac:dyDescent="0.25">
      <c r="A921" s="25"/>
      <c r="B921" s="25"/>
      <c r="C921" s="24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</row>
    <row r="922" spans="1:17" x14ac:dyDescent="0.25">
      <c r="A922" s="25"/>
      <c r="B922" s="25"/>
      <c r="C922" s="24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</row>
    <row r="923" spans="1:17" x14ac:dyDescent="0.25">
      <c r="A923" s="25"/>
      <c r="B923" s="25"/>
      <c r="C923" s="24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</row>
    <row r="924" spans="1:17" x14ac:dyDescent="0.25">
      <c r="A924" s="25"/>
      <c r="B924" s="25"/>
      <c r="C924" s="24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</row>
    <row r="925" spans="1:17" x14ac:dyDescent="0.25">
      <c r="A925" s="25"/>
      <c r="B925" s="25"/>
      <c r="C925" s="24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</row>
    <row r="926" spans="1:17" x14ac:dyDescent="0.25">
      <c r="A926" s="25"/>
      <c r="B926" s="25"/>
      <c r="C926" s="24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</row>
    <row r="927" spans="1:17" x14ac:dyDescent="0.25">
      <c r="A927" s="25"/>
      <c r="B927" s="25"/>
      <c r="C927" s="24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</row>
    <row r="928" spans="1:17" x14ac:dyDescent="0.25">
      <c r="A928" s="25"/>
      <c r="B928" s="25"/>
      <c r="C928" s="24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</row>
    <row r="929" spans="1:17" x14ac:dyDescent="0.25">
      <c r="A929" s="25"/>
      <c r="B929" s="25"/>
      <c r="C929" s="24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</row>
    <row r="930" spans="1:17" x14ac:dyDescent="0.25">
      <c r="A930" s="25"/>
      <c r="B930" s="25"/>
      <c r="C930" s="24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</row>
    <row r="931" spans="1:17" x14ac:dyDescent="0.25">
      <c r="A931" s="25"/>
      <c r="B931" s="25"/>
      <c r="C931" s="24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</row>
    <row r="932" spans="1:17" x14ac:dyDescent="0.25">
      <c r="A932" s="25"/>
      <c r="B932" s="25"/>
      <c r="C932" s="24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</row>
    <row r="933" spans="1:17" x14ac:dyDescent="0.25">
      <c r="A933" s="25"/>
      <c r="B933" s="25"/>
      <c r="C933" s="24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</row>
    <row r="934" spans="1:17" x14ac:dyDescent="0.25">
      <c r="A934" s="25"/>
      <c r="B934" s="25"/>
      <c r="C934" s="24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</row>
    <row r="935" spans="1:17" x14ac:dyDescent="0.25">
      <c r="A935" s="25"/>
      <c r="B935" s="25"/>
      <c r="C935" s="24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</row>
    <row r="936" spans="1:17" x14ac:dyDescent="0.25">
      <c r="A936" s="25"/>
      <c r="B936" s="25"/>
      <c r="C936" s="24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</row>
    <row r="937" spans="1:17" x14ac:dyDescent="0.25">
      <c r="A937" s="25"/>
      <c r="B937" s="25"/>
      <c r="C937" s="24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</row>
    <row r="938" spans="1:17" x14ac:dyDescent="0.25">
      <c r="A938" s="25"/>
      <c r="B938" s="25"/>
      <c r="C938" s="24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</row>
    <row r="939" spans="1:17" x14ac:dyDescent="0.25">
      <c r="A939" s="25"/>
      <c r="B939" s="25"/>
      <c r="C939" s="24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</row>
    <row r="940" spans="1:17" x14ac:dyDescent="0.25">
      <c r="A940" s="25"/>
      <c r="B940" s="25"/>
      <c r="C940" s="24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</row>
    <row r="941" spans="1:17" x14ac:dyDescent="0.25">
      <c r="A941" s="25"/>
      <c r="B941" s="25"/>
      <c r="C941" s="24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</row>
    <row r="942" spans="1:17" x14ac:dyDescent="0.25">
      <c r="A942" s="25"/>
      <c r="B942" s="25"/>
      <c r="C942" s="24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</row>
    <row r="943" spans="1:17" x14ac:dyDescent="0.25">
      <c r="A943" s="25"/>
      <c r="B943" s="25"/>
      <c r="C943" s="24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</row>
    <row r="944" spans="1:17" x14ac:dyDescent="0.25">
      <c r="A944" s="25"/>
      <c r="B944" s="25"/>
      <c r="C944" s="24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</row>
    <row r="945" spans="1:17" x14ac:dyDescent="0.25">
      <c r="A945" s="25"/>
      <c r="B945" s="25"/>
      <c r="C945" s="24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</row>
    <row r="946" spans="1:17" x14ac:dyDescent="0.25">
      <c r="A946" s="25"/>
      <c r="B946" s="25"/>
      <c r="C946" s="24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</row>
    <row r="947" spans="1:17" x14ac:dyDescent="0.25">
      <c r="A947" s="25"/>
      <c r="B947" s="25"/>
      <c r="C947" s="24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</row>
    <row r="948" spans="1:17" x14ac:dyDescent="0.25">
      <c r="A948" s="25"/>
      <c r="B948" s="25"/>
      <c r="C948" s="24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</row>
    <row r="949" spans="1:17" x14ac:dyDescent="0.25">
      <c r="A949" s="25"/>
      <c r="B949" s="25"/>
      <c r="C949" s="24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</row>
    <row r="950" spans="1:17" x14ac:dyDescent="0.25">
      <c r="A950" s="25"/>
      <c r="B950" s="25"/>
      <c r="C950" s="24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</row>
    <row r="951" spans="1:17" x14ac:dyDescent="0.25">
      <c r="A951" s="25"/>
      <c r="B951" s="25"/>
      <c r="C951" s="24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</row>
    <row r="952" spans="1:17" x14ac:dyDescent="0.25">
      <c r="A952" s="25"/>
      <c r="B952" s="25"/>
      <c r="C952" s="24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</row>
    <row r="953" spans="1:17" x14ac:dyDescent="0.25">
      <c r="A953" s="25"/>
      <c r="B953" s="25"/>
      <c r="C953" s="24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</row>
    <row r="954" spans="1:17" x14ac:dyDescent="0.25">
      <c r="A954" s="25"/>
      <c r="B954" s="25"/>
      <c r="C954" s="24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</row>
    <row r="955" spans="1:17" x14ac:dyDescent="0.25">
      <c r="A955" s="25"/>
      <c r="B955" s="25"/>
      <c r="C955" s="24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</row>
    <row r="956" spans="1:17" x14ac:dyDescent="0.25">
      <c r="A956" s="25"/>
      <c r="B956" s="25"/>
      <c r="C956" s="24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</row>
    <row r="957" spans="1:17" x14ac:dyDescent="0.25">
      <c r="A957" s="25"/>
      <c r="B957" s="25"/>
      <c r="C957" s="24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</row>
    <row r="958" spans="1:17" x14ac:dyDescent="0.25">
      <c r="A958" s="25"/>
      <c r="B958" s="25"/>
      <c r="C958" s="24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</row>
    <row r="959" spans="1:17" x14ac:dyDescent="0.25">
      <c r="A959" s="25"/>
      <c r="B959" s="25"/>
      <c r="C959" s="24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</row>
    <row r="960" spans="1:17" x14ac:dyDescent="0.25">
      <c r="A960" s="25"/>
      <c r="B960" s="25"/>
      <c r="C960" s="24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</row>
    <row r="961" spans="1:17" x14ac:dyDescent="0.25">
      <c r="A961" s="25"/>
      <c r="B961" s="25"/>
      <c r="C961" s="24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</row>
    <row r="962" spans="1:17" x14ac:dyDescent="0.25">
      <c r="A962" s="25"/>
      <c r="B962" s="25"/>
      <c r="C962" s="24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</row>
    <row r="963" spans="1:17" x14ac:dyDescent="0.25">
      <c r="A963" s="25"/>
      <c r="B963" s="25"/>
      <c r="C963" s="24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</row>
    <row r="964" spans="1:17" x14ac:dyDescent="0.25">
      <c r="A964" s="25"/>
      <c r="B964" s="25"/>
      <c r="C964" s="24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</row>
    <row r="965" spans="1:17" x14ac:dyDescent="0.25">
      <c r="A965" s="25"/>
      <c r="B965" s="25"/>
      <c r="C965" s="24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</row>
    <row r="966" spans="1:17" x14ac:dyDescent="0.25">
      <c r="A966" s="25"/>
      <c r="B966" s="25"/>
      <c r="C966" s="24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</row>
    <row r="967" spans="1:17" x14ac:dyDescent="0.25">
      <c r="A967" s="25"/>
      <c r="B967" s="25"/>
      <c r="C967" s="24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</row>
    <row r="968" spans="1:17" x14ac:dyDescent="0.25">
      <c r="A968" s="25"/>
      <c r="B968" s="25"/>
      <c r="C968" s="24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</row>
    <row r="969" spans="1:17" x14ac:dyDescent="0.25">
      <c r="A969" s="25"/>
      <c r="B969" s="25"/>
      <c r="C969" s="24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</row>
    <row r="970" spans="1:17" x14ac:dyDescent="0.25">
      <c r="A970" s="25"/>
      <c r="B970" s="25"/>
      <c r="C970" s="24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</row>
    <row r="971" spans="1:17" x14ac:dyDescent="0.25">
      <c r="A971" s="25"/>
      <c r="B971" s="25"/>
      <c r="C971" s="24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</row>
    <row r="972" spans="1:17" x14ac:dyDescent="0.25">
      <c r="A972" s="25"/>
      <c r="B972" s="25"/>
      <c r="C972" s="24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</row>
    <row r="973" spans="1:17" x14ac:dyDescent="0.25">
      <c r="A973" s="25"/>
      <c r="B973" s="25"/>
      <c r="C973" s="24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</row>
    <row r="974" spans="1:17" x14ac:dyDescent="0.25">
      <c r="A974" s="25"/>
      <c r="B974" s="25"/>
      <c r="C974" s="24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</row>
    <row r="975" spans="1:17" x14ac:dyDescent="0.25">
      <c r="A975" s="25"/>
      <c r="B975" s="25"/>
      <c r="C975" s="24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</row>
    <row r="976" spans="1:17" x14ac:dyDescent="0.25">
      <c r="A976" s="25"/>
      <c r="B976" s="25"/>
      <c r="C976" s="24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</row>
    <row r="977" spans="1:17" x14ac:dyDescent="0.25">
      <c r="A977" s="25"/>
      <c r="B977" s="25"/>
      <c r="C977" s="24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</row>
    <row r="978" spans="1:17" x14ac:dyDescent="0.25">
      <c r="A978" s="25"/>
      <c r="B978" s="25"/>
      <c r="C978" s="24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</row>
    <row r="979" spans="1:17" x14ac:dyDescent="0.25">
      <c r="A979" s="25"/>
      <c r="B979" s="25"/>
      <c r="C979" s="24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</row>
    <row r="980" spans="1:17" x14ac:dyDescent="0.25">
      <c r="A980" s="25"/>
      <c r="B980" s="25"/>
      <c r="C980" s="24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</row>
    <row r="981" spans="1:17" x14ac:dyDescent="0.25">
      <c r="A981" s="25"/>
      <c r="B981" s="25"/>
      <c r="C981" s="24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</row>
    <row r="982" spans="1:17" x14ac:dyDescent="0.25">
      <c r="A982" s="25"/>
      <c r="B982" s="25"/>
      <c r="C982" s="24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</row>
    <row r="983" spans="1:17" x14ac:dyDescent="0.25">
      <c r="A983" s="25"/>
      <c r="B983" s="25"/>
      <c r="C983" s="24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</row>
    <row r="984" spans="1:17" x14ac:dyDescent="0.25">
      <c r="A984" s="25"/>
      <c r="B984" s="25"/>
      <c r="C984" s="24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</row>
    <row r="985" spans="1:17" x14ac:dyDescent="0.25">
      <c r="A985" s="25"/>
      <c r="B985" s="25"/>
      <c r="C985" s="24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</row>
    <row r="986" spans="1:17" x14ac:dyDescent="0.25">
      <c r="A986" s="25"/>
      <c r="B986" s="25"/>
      <c r="C986" s="24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</row>
    <row r="987" spans="1:17" x14ac:dyDescent="0.25">
      <c r="A987" s="25"/>
      <c r="B987" s="25"/>
      <c r="C987" s="24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</row>
    <row r="988" spans="1:17" x14ac:dyDescent="0.25">
      <c r="A988" s="25"/>
      <c r="B988" s="25"/>
      <c r="C988" s="24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</row>
    <row r="989" spans="1:17" x14ac:dyDescent="0.25">
      <c r="A989" s="25"/>
      <c r="B989" s="25"/>
      <c r="C989" s="24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</row>
    <row r="990" spans="1:17" x14ac:dyDescent="0.25">
      <c r="A990" s="25"/>
      <c r="B990" s="25"/>
      <c r="C990" s="24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</row>
    <row r="991" spans="1:17" x14ac:dyDescent="0.25">
      <c r="A991" s="25"/>
      <c r="B991" s="25"/>
      <c r="C991" s="24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</row>
    <row r="992" spans="1:17" x14ac:dyDescent="0.25">
      <c r="A992" s="25"/>
      <c r="B992" s="25"/>
      <c r="C992" s="24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</row>
    <row r="993" spans="1:17" x14ac:dyDescent="0.25">
      <c r="A993" s="25"/>
      <c r="B993" s="25"/>
      <c r="C993" s="24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</row>
    <row r="994" spans="1:17" x14ac:dyDescent="0.25">
      <c r="A994" s="25"/>
      <c r="B994" s="25"/>
      <c r="C994" s="24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</row>
    <row r="995" spans="1:17" x14ac:dyDescent="0.25">
      <c r="A995" s="25"/>
      <c r="B995" s="25"/>
      <c r="C995" s="24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</row>
    <row r="996" spans="1:17" x14ac:dyDescent="0.25">
      <c r="A996" s="25"/>
      <c r="B996" s="25"/>
      <c r="C996" s="24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</row>
    <row r="997" spans="1:17" x14ac:dyDescent="0.25">
      <c r="A997" s="25"/>
      <c r="B997" s="25"/>
      <c r="C997" s="24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</row>
    <row r="998" spans="1:17" x14ac:dyDescent="0.25">
      <c r="A998" s="25"/>
      <c r="B998" s="25"/>
      <c r="C998" s="24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</row>
    <row r="999" spans="1:17" x14ac:dyDescent="0.25">
      <c r="A999" s="25"/>
      <c r="B999" s="25"/>
      <c r="C999" s="24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</row>
    <row r="1000" spans="1:17" x14ac:dyDescent="0.25">
      <c r="A1000" s="25"/>
      <c r="B1000" s="25"/>
      <c r="C1000" s="24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</row>
    <row r="1001" spans="1:17" x14ac:dyDescent="0.25">
      <c r="A1001" s="25"/>
      <c r="B1001" s="25"/>
      <c r="C1001" s="24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</row>
    <row r="1002" spans="1:17" x14ac:dyDescent="0.25">
      <c r="A1002" s="25"/>
      <c r="B1002" s="25"/>
      <c r="C1002" s="24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</row>
    <row r="1003" spans="1:17" x14ac:dyDescent="0.25">
      <c r="A1003" s="25"/>
      <c r="B1003" s="25"/>
      <c r="C1003" s="24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</row>
    <row r="1004" spans="1:17" x14ac:dyDescent="0.25">
      <c r="A1004" s="25"/>
      <c r="B1004" s="25"/>
      <c r="C1004" s="24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</row>
    <row r="1005" spans="1:17" x14ac:dyDescent="0.25">
      <c r="A1005" s="25"/>
      <c r="B1005" s="25"/>
      <c r="C1005" s="24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</row>
    <row r="1006" spans="1:17" x14ac:dyDescent="0.25">
      <c r="A1006" s="25"/>
      <c r="B1006" s="25"/>
      <c r="C1006" s="24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</row>
    <row r="1007" spans="1:17" x14ac:dyDescent="0.25">
      <c r="A1007" s="25"/>
      <c r="B1007" s="25"/>
      <c r="C1007" s="24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</row>
    <row r="1008" spans="1:17" x14ac:dyDescent="0.25">
      <c r="A1008" s="25"/>
      <c r="B1008" s="25"/>
      <c r="C1008" s="24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</row>
    <row r="1009" spans="1:17" x14ac:dyDescent="0.25">
      <c r="A1009" s="25"/>
      <c r="B1009" s="25"/>
      <c r="C1009" s="24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</row>
    <row r="1010" spans="1:17" x14ac:dyDescent="0.25">
      <c r="A1010" s="25"/>
      <c r="B1010" s="25"/>
      <c r="C1010" s="24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</row>
    <row r="1011" spans="1:17" x14ac:dyDescent="0.25">
      <c r="A1011" s="25"/>
      <c r="B1011" s="25"/>
      <c r="C1011" s="24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</row>
    <row r="1012" spans="1:17" x14ac:dyDescent="0.25">
      <c r="A1012" s="25"/>
      <c r="B1012" s="25"/>
      <c r="C1012" s="24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</row>
    <row r="1013" spans="1:17" x14ac:dyDescent="0.25">
      <c r="A1013" s="25"/>
      <c r="B1013" s="25"/>
      <c r="C1013" s="24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</row>
    <row r="1014" spans="1:17" x14ac:dyDescent="0.25">
      <c r="A1014" s="25"/>
      <c r="B1014" s="25"/>
      <c r="C1014" s="24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</row>
    <row r="1015" spans="1:17" x14ac:dyDescent="0.25">
      <c r="A1015" s="25"/>
      <c r="B1015" s="25"/>
      <c r="C1015" s="24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</row>
    <row r="1016" spans="1:17" x14ac:dyDescent="0.25">
      <c r="A1016" s="25"/>
      <c r="B1016" s="25"/>
      <c r="C1016" s="24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</row>
    <row r="1017" spans="1:17" x14ac:dyDescent="0.25">
      <c r="A1017" s="25"/>
      <c r="B1017" s="25"/>
      <c r="C1017" s="24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</row>
    <row r="1018" spans="1:17" x14ac:dyDescent="0.25">
      <c r="A1018" s="25"/>
      <c r="B1018" s="25"/>
      <c r="C1018" s="24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</row>
    <row r="1019" spans="1:17" x14ac:dyDescent="0.25">
      <c r="A1019" s="25"/>
      <c r="B1019" s="25"/>
      <c r="C1019" s="24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</row>
    <row r="1020" spans="1:17" x14ac:dyDescent="0.25">
      <c r="A1020" s="25"/>
      <c r="B1020" s="25"/>
      <c r="C1020" s="24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</row>
    <row r="1021" spans="1:17" x14ac:dyDescent="0.25">
      <c r="A1021" s="25"/>
      <c r="B1021" s="25"/>
      <c r="C1021" s="24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</row>
    <row r="1022" spans="1:17" x14ac:dyDescent="0.25">
      <c r="A1022" s="25"/>
      <c r="B1022" s="25"/>
      <c r="C1022" s="24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</row>
    <row r="1023" spans="1:17" x14ac:dyDescent="0.25">
      <c r="A1023" s="25"/>
      <c r="B1023" s="25"/>
      <c r="C1023" s="24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</row>
    <row r="1024" spans="1:17" x14ac:dyDescent="0.25">
      <c r="A1024" s="25"/>
      <c r="B1024" s="25"/>
      <c r="C1024" s="24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</row>
    <row r="1025" spans="1:17" x14ac:dyDescent="0.25">
      <c r="A1025" s="25"/>
      <c r="B1025" s="25"/>
      <c r="C1025" s="24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</row>
    <row r="1026" spans="1:17" x14ac:dyDescent="0.25">
      <c r="A1026" s="25"/>
      <c r="B1026" s="25"/>
      <c r="C1026" s="24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</row>
    <row r="1027" spans="1:17" x14ac:dyDescent="0.25">
      <c r="A1027" s="25"/>
      <c r="B1027" s="25"/>
      <c r="C1027" s="24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</row>
    <row r="1028" spans="1:17" x14ac:dyDescent="0.25">
      <c r="A1028" s="25"/>
      <c r="B1028" s="25"/>
      <c r="C1028" s="24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</row>
    <row r="1029" spans="1:17" x14ac:dyDescent="0.25">
      <c r="A1029" s="25"/>
      <c r="B1029" s="25"/>
      <c r="C1029" s="24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</row>
    <row r="1030" spans="1:17" x14ac:dyDescent="0.25">
      <c r="A1030" s="25"/>
      <c r="B1030" s="25"/>
      <c r="C1030" s="24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</row>
    <row r="1031" spans="1:17" x14ac:dyDescent="0.25">
      <c r="A1031" s="25"/>
      <c r="B1031" s="25"/>
      <c r="C1031" s="24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</row>
    <row r="1032" spans="1:17" x14ac:dyDescent="0.25">
      <c r="A1032" s="25"/>
      <c r="B1032" s="25"/>
      <c r="C1032" s="24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</row>
    <row r="1033" spans="1:17" x14ac:dyDescent="0.25">
      <c r="A1033" s="25"/>
      <c r="B1033" s="25"/>
      <c r="C1033" s="24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</row>
    <row r="1034" spans="1:17" x14ac:dyDescent="0.25">
      <c r="A1034" s="25"/>
      <c r="B1034" s="25"/>
      <c r="C1034" s="24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</row>
    <row r="1035" spans="1:17" x14ac:dyDescent="0.25">
      <c r="A1035" s="25"/>
      <c r="B1035" s="25"/>
      <c r="C1035" s="24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</row>
    <row r="1036" spans="1:17" x14ac:dyDescent="0.25">
      <c r="A1036" s="25"/>
      <c r="B1036" s="25"/>
      <c r="C1036" s="24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</row>
    <row r="1037" spans="1:17" x14ac:dyDescent="0.25">
      <c r="A1037" s="25"/>
      <c r="B1037" s="25"/>
      <c r="C1037" s="24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</row>
    <row r="1038" spans="1:17" x14ac:dyDescent="0.25">
      <c r="A1038" s="26"/>
      <c r="B1038" s="26"/>
      <c r="C1038" s="26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</row>
    <row r="1039" spans="1:17" x14ac:dyDescent="0.25">
      <c r="A1039" s="26"/>
      <c r="B1039" s="26"/>
      <c r="C1039" s="26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</row>
    <row r="1040" spans="1:17" x14ac:dyDescent="0.25">
      <c r="A1040" s="26"/>
      <c r="B1040" s="26"/>
      <c r="C1040" s="26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1:17" x14ac:dyDescent="0.25">
      <c r="A1041" s="26"/>
      <c r="B1041" s="26"/>
      <c r="C1041" s="26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</row>
    <row r="1042" spans="1:17" x14ac:dyDescent="0.25">
      <c r="A1042" s="26"/>
      <c r="B1042" s="26"/>
      <c r="C1042" s="26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</row>
    <row r="1043" spans="1:17" x14ac:dyDescent="0.25">
      <c r="A1043" s="26"/>
      <c r="B1043" s="26"/>
      <c r="C1043" s="26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</row>
    <row r="1044" spans="1:17" x14ac:dyDescent="0.25">
      <c r="A1044" s="26"/>
      <c r="B1044" s="26"/>
      <c r="C1044" s="26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</row>
    <row r="1045" spans="1:17" x14ac:dyDescent="0.25">
      <c r="A1045" s="26"/>
      <c r="B1045" s="26"/>
      <c r="C1045" s="26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</row>
    <row r="1046" spans="1:17" x14ac:dyDescent="0.25">
      <c r="A1046" s="26"/>
      <c r="B1046" s="26"/>
      <c r="C1046" s="26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</row>
    <row r="1047" spans="1:17" x14ac:dyDescent="0.25">
      <c r="A1047" s="26"/>
      <c r="B1047" s="26"/>
      <c r="C1047" s="26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</row>
    <row r="1048" spans="1:17" x14ac:dyDescent="0.25">
      <c r="A1048" s="26"/>
      <c r="B1048" s="26"/>
      <c r="C1048" s="26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1:17" x14ac:dyDescent="0.25">
      <c r="A1049" s="26"/>
      <c r="B1049" s="26"/>
      <c r="C1049" s="26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</row>
    <row r="1050" spans="1:17" x14ac:dyDescent="0.25">
      <c r="A1050" s="26"/>
      <c r="B1050" s="26"/>
      <c r="C1050" s="26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</row>
    <row r="1051" spans="1:17" x14ac:dyDescent="0.25">
      <c r="A1051" s="26"/>
      <c r="B1051" s="26"/>
      <c r="C1051" s="26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</row>
    <row r="1052" spans="1:17" x14ac:dyDescent="0.25">
      <c r="A1052" s="26"/>
      <c r="B1052" s="26"/>
      <c r="C1052" s="26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</row>
    <row r="1053" spans="1:17" x14ac:dyDescent="0.25">
      <c r="A1053" s="26"/>
      <c r="B1053" s="26"/>
      <c r="C1053" s="26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</row>
    <row r="1054" spans="1:17" x14ac:dyDescent="0.25">
      <c r="A1054" s="26"/>
      <c r="B1054" s="26"/>
      <c r="C1054" s="26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</row>
    <row r="1055" spans="1:17" x14ac:dyDescent="0.25">
      <c r="A1055" s="26"/>
      <c r="B1055" s="26"/>
      <c r="C1055" s="26"/>
      <c r="D1055" s="27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</row>
    <row r="1056" spans="1:17" x14ac:dyDescent="0.25">
      <c r="A1056" s="26"/>
      <c r="B1056" s="26"/>
      <c r="C1056" s="26"/>
      <c r="D1056" s="2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1:17" x14ac:dyDescent="0.25">
      <c r="A1057" s="26"/>
      <c r="B1057" s="26"/>
      <c r="C1057" s="26"/>
      <c r="D1057" s="27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</row>
    <row r="1058" spans="1:17" x14ac:dyDescent="0.25">
      <c r="A1058" s="26"/>
      <c r="B1058" s="26"/>
      <c r="C1058" s="26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1:17" x14ac:dyDescent="0.25">
      <c r="A1059" s="26"/>
      <c r="B1059" s="26"/>
      <c r="C1059" s="26"/>
      <c r="D1059" s="27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</row>
    <row r="1060" spans="1:17" x14ac:dyDescent="0.25">
      <c r="A1060" s="26"/>
      <c r="B1060" s="26"/>
      <c r="C1060" s="26"/>
      <c r="D1060" s="27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</row>
    <row r="1061" spans="1:17" x14ac:dyDescent="0.25">
      <c r="A1061" s="26"/>
      <c r="B1061" s="26"/>
      <c r="C1061" s="26"/>
      <c r="D1061" s="27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</row>
    <row r="1062" spans="1:17" x14ac:dyDescent="0.25">
      <c r="A1062" s="26"/>
      <c r="B1062" s="26"/>
      <c r="C1062" s="26"/>
      <c r="D1062" s="2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</row>
    <row r="1063" spans="1:17" x14ac:dyDescent="0.25">
      <c r="A1063" s="26"/>
      <c r="B1063" s="26"/>
      <c r="C1063" s="26"/>
      <c r="D1063" s="27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</row>
    <row r="1064" spans="1:17" x14ac:dyDescent="0.25">
      <c r="A1064" s="26"/>
      <c r="B1064" s="26"/>
      <c r="C1064" s="26"/>
      <c r="D1064" s="27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1:17" x14ac:dyDescent="0.25">
      <c r="A1065" s="26"/>
      <c r="B1065" s="26"/>
      <c r="C1065" s="26"/>
      <c r="D1065" s="27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</row>
    <row r="1066" spans="1:17" x14ac:dyDescent="0.25">
      <c r="A1066" s="26"/>
      <c r="B1066" s="26"/>
      <c r="C1066" s="26"/>
      <c r="D1066" s="27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</row>
    <row r="1067" spans="1:17" x14ac:dyDescent="0.25">
      <c r="A1067" s="26"/>
      <c r="B1067" s="26"/>
      <c r="C1067" s="26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</row>
    <row r="1068" spans="1:17" x14ac:dyDescent="0.25">
      <c r="A1068" s="26"/>
      <c r="B1068" s="26"/>
      <c r="C1068" s="26"/>
      <c r="D1068" s="27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</row>
    <row r="1069" spans="1:17" x14ac:dyDescent="0.25">
      <c r="A1069" s="26"/>
      <c r="B1069" s="26"/>
      <c r="C1069" s="26"/>
      <c r="D1069" s="27"/>
      <c r="E1069" s="27"/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</row>
    <row r="1070" spans="1:17" x14ac:dyDescent="0.25">
      <c r="A1070" s="26"/>
      <c r="B1070" s="26"/>
      <c r="C1070" s="26"/>
      <c r="D1070" s="27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</row>
    <row r="1071" spans="1:17" x14ac:dyDescent="0.25">
      <c r="A1071" s="26"/>
      <c r="B1071" s="26"/>
      <c r="C1071" s="26"/>
      <c r="D1071" s="27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</row>
    <row r="1072" spans="1:17" x14ac:dyDescent="0.25">
      <c r="A1072" s="26"/>
      <c r="B1072" s="26"/>
      <c r="C1072" s="26"/>
      <c r="D1072" s="27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1:17" x14ac:dyDescent="0.25">
      <c r="A1073" s="26"/>
      <c r="B1073" s="26"/>
      <c r="C1073" s="26"/>
      <c r="D1073" s="27"/>
      <c r="E1073" s="27"/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</row>
    <row r="1074" spans="1:17" x14ac:dyDescent="0.25">
      <c r="A1074" s="26"/>
      <c r="B1074" s="26"/>
      <c r="C1074" s="26"/>
      <c r="D1074" s="2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</row>
    <row r="1075" spans="1:17" x14ac:dyDescent="0.25">
      <c r="A1075" s="26"/>
      <c r="B1075" s="26"/>
      <c r="C1075" s="26"/>
      <c r="D1075" s="27"/>
      <c r="E1075" s="27"/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</row>
    <row r="1076" spans="1:17" x14ac:dyDescent="0.25">
      <c r="A1076" s="26"/>
      <c r="B1076" s="26"/>
      <c r="C1076" s="26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</row>
    <row r="1077" spans="1:17" x14ac:dyDescent="0.25">
      <c r="A1077" s="26"/>
      <c r="B1077" s="26"/>
      <c r="C1077" s="26"/>
      <c r="D1077" s="27"/>
      <c r="E1077" s="27"/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</row>
    <row r="1078" spans="1:17" x14ac:dyDescent="0.25">
      <c r="A1078" s="26"/>
      <c r="B1078" s="26"/>
      <c r="C1078" s="26"/>
      <c r="D1078" s="27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</row>
    <row r="1079" spans="1:17" x14ac:dyDescent="0.25">
      <c r="A1079" s="26"/>
      <c r="B1079" s="26"/>
      <c r="C1079" s="26"/>
      <c r="D1079" s="27"/>
      <c r="E1079" s="27"/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</row>
    <row r="1080" spans="1:17" x14ac:dyDescent="0.25">
      <c r="A1080" s="26"/>
      <c r="B1080" s="26"/>
      <c r="C1080" s="26"/>
      <c r="D1080" s="27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1:17" x14ac:dyDescent="0.25">
      <c r="A1081" s="26"/>
      <c r="B1081" s="26"/>
      <c r="C1081" s="26"/>
      <c r="D1081" s="27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</row>
    <row r="1082" spans="1:17" x14ac:dyDescent="0.25">
      <c r="A1082" s="26"/>
      <c r="B1082" s="26"/>
      <c r="C1082" s="26"/>
      <c r="D1082" s="27"/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</row>
    <row r="1083" spans="1:17" x14ac:dyDescent="0.25">
      <c r="A1083" s="26"/>
      <c r="B1083" s="26"/>
      <c r="C1083" s="26"/>
      <c r="D1083" s="27"/>
      <c r="E1083" s="27"/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</row>
    <row r="1084" spans="1:17" x14ac:dyDescent="0.25">
      <c r="A1084" s="26"/>
      <c r="B1084" s="26"/>
      <c r="C1084" s="26"/>
      <c r="D1084" s="27"/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</row>
    <row r="1085" spans="1:17" x14ac:dyDescent="0.25">
      <c r="A1085" s="26"/>
      <c r="B1085" s="26"/>
      <c r="C1085" s="26"/>
      <c r="D1085" s="27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1:17" x14ac:dyDescent="0.25">
      <c r="A1086" s="26"/>
      <c r="B1086" s="26"/>
      <c r="C1086" s="26"/>
      <c r="D1086" s="27"/>
      <c r="E1086" s="27"/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</row>
    <row r="1087" spans="1:17" x14ac:dyDescent="0.25">
      <c r="A1087" s="26"/>
      <c r="B1087" s="26"/>
      <c r="C1087" s="26"/>
      <c r="D1087" s="27"/>
      <c r="E1087" s="27"/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</row>
    <row r="1088" spans="1:17" x14ac:dyDescent="0.25">
      <c r="A1088" s="26"/>
      <c r="B1088" s="26"/>
      <c r="C1088" s="26"/>
      <c r="D1088" s="27"/>
      <c r="E1088" s="27"/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1:17" x14ac:dyDescent="0.25">
      <c r="A1089" s="26"/>
      <c r="B1089" s="26"/>
      <c r="C1089" s="26"/>
      <c r="D1089" s="27"/>
      <c r="E1089" s="27"/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</row>
    <row r="1090" spans="1:17" x14ac:dyDescent="0.25">
      <c r="A1090" s="26"/>
      <c r="B1090" s="26"/>
      <c r="C1090" s="26"/>
      <c r="D1090" s="27"/>
      <c r="E1090" s="27"/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</row>
    <row r="1091" spans="1:17" x14ac:dyDescent="0.25">
      <c r="A1091" s="26"/>
      <c r="B1091" s="26"/>
      <c r="C1091" s="26"/>
      <c r="D1091" s="27"/>
      <c r="E1091" s="27"/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</row>
    <row r="1092" spans="1:17" x14ac:dyDescent="0.25">
      <c r="A1092" s="26"/>
      <c r="B1092" s="26"/>
      <c r="C1092" s="26"/>
      <c r="D1092" s="27"/>
      <c r="E1092" s="27"/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</row>
    <row r="1093" spans="1:17" x14ac:dyDescent="0.25">
      <c r="A1093" s="26"/>
      <c r="B1093" s="26"/>
      <c r="C1093" s="26"/>
      <c r="D1093" s="27"/>
      <c r="E1093" s="27"/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</row>
    <row r="1094" spans="1:17" x14ac:dyDescent="0.25">
      <c r="A1094" s="26"/>
      <c r="B1094" s="26"/>
      <c r="C1094" s="26"/>
      <c r="D1094" s="27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</row>
    <row r="1095" spans="1:17" x14ac:dyDescent="0.25">
      <c r="A1095" s="26"/>
      <c r="B1095" s="26"/>
      <c r="C1095" s="26"/>
      <c r="D1095" s="27"/>
      <c r="E1095" s="27"/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</row>
    <row r="1096" spans="1:17" x14ac:dyDescent="0.25">
      <c r="A1096" s="26"/>
      <c r="B1096" s="26"/>
      <c r="C1096" s="26"/>
      <c r="D1096" s="27"/>
      <c r="E1096" s="27"/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1:17" x14ac:dyDescent="0.25">
      <c r="A1097" s="26"/>
      <c r="B1097" s="26"/>
      <c r="C1097" s="26"/>
      <c r="D1097" s="27"/>
      <c r="E1097" s="27"/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</row>
    <row r="1098" spans="1:17" x14ac:dyDescent="0.25">
      <c r="A1098" s="26"/>
      <c r="B1098" s="26"/>
      <c r="C1098" s="26"/>
      <c r="D1098" s="27"/>
      <c r="E1098" s="27"/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</row>
    <row r="1099" spans="1:17" x14ac:dyDescent="0.25">
      <c r="A1099" s="26"/>
      <c r="B1099" s="26"/>
      <c r="C1099" s="26"/>
      <c r="D1099" s="27"/>
      <c r="E1099" s="27"/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</row>
    <row r="1100" spans="1:17" x14ac:dyDescent="0.25">
      <c r="A1100" s="26"/>
      <c r="B1100" s="26"/>
      <c r="C1100" s="26"/>
      <c r="D1100" s="27"/>
      <c r="E1100" s="27"/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</row>
    <row r="1101" spans="1:17" x14ac:dyDescent="0.25">
      <c r="A1101" s="26"/>
      <c r="B1101" s="26"/>
      <c r="C1101" s="26"/>
      <c r="D1101" s="27"/>
      <c r="E1101" s="27"/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</row>
    <row r="1102" spans="1:17" x14ac:dyDescent="0.25">
      <c r="A1102" s="26"/>
      <c r="B1102" s="26"/>
      <c r="C1102" s="26"/>
      <c r="D1102" s="27"/>
      <c r="E1102" s="27"/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</row>
    <row r="1103" spans="1:17" x14ac:dyDescent="0.25">
      <c r="A1103" s="26"/>
      <c r="B1103" s="26"/>
      <c r="C1103" s="26"/>
      <c r="D1103" s="27"/>
      <c r="E1103" s="27"/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</row>
    <row r="1104" spans="1:17" x14ac:dyDescent="0.25">
      <c r="A1104" s="26"/>
      <c r="B1104" s="26"/>
      <c r="C1104" s="26"/>
      <c r="D1104" s="27"/>
      <c r="E1104" s="27"/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1:17" x14ac:dyDescent="0.25">
      <c r="A1105" s="26"/>
      <c r="B1105" s="26"/>
      <c r="C1105" s="26"/>
      <c r="D1105" s="27"/>
      <c r="E1105" s="27"/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</row>
    <row r="1106" spans="1:17" x14ac:dyDescent="0.25">
      <c r="A1106" s="26"/>
      <c r="B1106" s="26"/>
      <c r="C1106" s="26"/>
      <c r="D1106" s="27"/>
      <c r="E1106" s="27"/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</row>
    <row r="1107" spans="1:17" x14ac:dyDescent="0.25">
      <c r="A1107" s="26"/>
      <c r="B1107" s="26"/>
      <c r="C1107" s="26"/>
      <c r="D1107" s="27"/>
      <c r="E1107" s="27"/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</row>
    <row r="1108" spans="1:17" x14ac:dyDescent="0.25">
      <c r="A1108" s="26"/>
      <c r="B1108" s="26"/>
      <c r="C1108" s="26"/>
      <c r="D1108" s="27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</row>
    <row r="1109" spans="1:17" x14ac:dyDescent="0.25">
      <c r="A1109" s="26"/>
      <c r="B1109" s="26"/>
      <c r="C1109" s="26"/>
      <c r="D1109" s="27"/>
      <c r="E1109" s="27"/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</row>
    <row r="1110" spans="1:17" x14ac:dyDescent="0.25">
      <c r="A1110" s="26"/>
      <c r="B1110" s="26"/>
      <c r="C1110" s="26"/>
      <c r="D1110" s="27"/>
      <c r="E1110" s="27"/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</row>
    <row r="1111" spans="1:17" x14ac:dyDescent="0.25">
      <c r="A1111" s="26"/>
      <c r="B1111" s="26"/>
      <c r="C1111" s="26"/>
      <c r="D1111" s="27"/>
      <c r="E1111" s="27"/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</row>
    <row r="1112" spans="1:17" x14ac:dyDescent="0.25">
      <c r="A1112" s="26"/>
      <c r="B1112" s="26"/>
      <c r="C1112" s="26"/>
      <c r="D1112" s="2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1:17" x14ac:dyDescent="0.25">
      <c r="A1113" s="26"/>
      <c r="B1113" s="26"/>
      <c r="C1113" s="26"/>
      <c r="D1113" s="27"/>
      <c r="E1113" s="27"/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</row>
    <row r="1114" spans="1:17" x14ac:dyDescent="0.25">
      <c r="A1114" s="26"/>
      <c r="B1114" s="26"/>
      <c r="C1114" s="26"/>
      <c r="D1114" s="27"/>
      <c r="E1114" s="27"/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</row>
    <row r="1115" spans="1:17" x14ac:dyDescent="0.25">
      <c r="A1115" s="26"/>
      <c r="B1115" s="26"/>
      <c r="C1115" s="26"/>
      <c r="D1115" s="27"/>
      <c r="E1115" s="27"/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</row>
    <row r="1116" spans="1:17" x14ac:dyDescent="0.25">
      <c r="A1116" s="26"/>
      <c r="B1116" s="26"/>
      <c r="C1116" s="26"/>
      <c r="D1116" s="27"/>
      <c r="E1116" s="27"/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</row>
    <row r="1117" spans="1:17" x14ac:dyDescent="0.25">
      <c r="A1117" s="26"/>
      <c r="B1117" s="26"/>
      <c r="C1117" s="26"/>
      <c r="D1117" s="27"/>
      <c r="E1117" s="27"/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</row>
    <row r="1118" spans="1:17" x14ac:dyDescent="0.25">
      <c r="A1118" s="26"/>
      <c r="B1118" s="26"/>
      <c r="C1118" s="26"/>
      <c r="D1118" s="27"/>
      <c r="E1118" s="27"/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</row>
    <row r="1119" spans="1:17" x14ac:dyDescent="0.25">
      <c r="A1119" s="26"/>
      <c r="B1119" s="26"/>
      <c r="C1119" s="26"/>
      <c r="D1119" s="27"/>
      <c r="E1119" s="27"/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</row>
    <row r="1120" spans="1:17" x14ac:dyDescent="0.25">
      <c r="A1120" s="26"/>
      <c r="B1120" s="26"/>
      <c r="C1120" s="26"/>
      <c r="D1120" s="27"/>
      <c r="E1120" s="27"/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1:17" x14ac:dyDescent="0.25">
      <c r="A1121" s="26"/>
      <c r="B1121" s="26"/>
      <c r="C1121" s="26"/>
      <c r="D1121" s="27"/>
      <c r="E1121" s="27"/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</row>
    <row r="1122" spans="1:17" x14ac:dyDescent="0.25">
      <c r="A1122" s="26"/>
      <c r="B1122" s="26"/>
      <c r="C1122" s="26"/>
      <c r="D1122" s="27"/>
      <c r="E1122" s="27"/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</row>
    <row r="1123" spans="1:17" x14ac:dyDescent="0.25">
      <c r="A1123" s="26"/>
      <c r="B1123" s="26"/>
      <c r="C1123" s="26"/>
      <c r="D1123" s="27"/>
      <c r="E1123" s="27"/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</row>
    <row r="1124" spans="1:17" x14ac:dyDescent="0.25">
      <c r="A1124" s="26"/>
      <c r="B1124" s="26"/>
      <c r="C1124" s="26"/>
      <c r="D1124" s="27"/>
      <c r="E1124" s="27"/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</row>
    <row r="1125" spans="1:17" x14ac:dyDescent="0.25">
      <c r="A1125" s="26"/>
      <c r="B1125" s="26"/>
      <c r="C1125" s="26"/>
      <c r="D1125" s="27"/>
      <c r="E1125" s="27"/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</row>
    <row r="1126" spans="1:17" x14ac:dyDescent="0.25">
      <c r="A1126" s="26"/>
      <c r="B1126" s="26"/>
      <c r="C1126" s="26"/>
      <c r="D1126" s="27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</row>
    <row r="1127" spans="1:17" x14ac:dyDescent="0.25">
      <c r="A1127" s="26"/>
      <c r="B1127" s="26"/>
      <c r="C1127" s="26"/>
      <c r="D1127" s="27"/>
      <c r="E1127" s="27"/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</row>
    <row r="1128" spans="1:17" x14ac:dyDescent="0.25">
      <c r="A1128" s="26"/>
      <c r="B1128" s="26"/>
      <c r="C1128" s="26"/>
      <c r="D1128" s="27"/>
      <c r="E1128" s="27"/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1:17" x14ac:dyDescent="0.25">
      <c r="A1129" s="26"/>
      <c r="B1129" s="26"/>
      <c r="C1129" s="26"/>
      <c r="D1129" s="27"/>
      <c r="E1129" s="27"/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</row>
    <row r="1130" spans="1:17" x14ac:dyDescent="0.25">
      <c r="A1130" s="26"/>
      <c r="B1130" s="26"/>
      <c r="C1130" s="26"/>
      <c r="D1130" s="27"/>
      <c r="E1130" s="27"/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1:17" x14ac:dyDescent="0.25">
      <c r="A1131" s="26"/>
      <c r="B1131" s="26"/>
      <c r="C1131" s="26"/>
      <c r="D1131" s="27"/>
      <c r="E1131" s="27"/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</row>
    <row r="1132" spans="1:17" x14ac:dyDescent="0.25">
      <c r="A1132" s="26"/>
      <c r="B1132" s="26"/>
      <c r="C1132" s="26"/>
      <c r="D1132" s="27"/>
      <c r="E1132" s="27"/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1:17" x14ac:dyDescent="0.25">
      <c r="A1133" s="26"/>
      <c r="B1133" s="26"/>
      <c r="C1133" s="26"/>
      <c r="D1133" s="27"/>
      <c r="E1133" s="27"/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</row>
    <row r="1134" spans="1:17" x14ac:dyDescent="0.25">
      <c r="A1134" s="26"/>
      <c r="B1134" s="26"/>
      <c r="C1134" s="26"/>
      <c r="D1134" s="27"/>
      <c r="E1134" s="27"/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</row>
    <row r="1135" spans="1:17" x14ac:dyDescent="0.25">
      <c r="A1135" s="26"/>
      <c r="B1135" s="26"/>
      <c r="C1135" s="26"/>
      <c r="D1135" s="27"/>
      <c r="E1135" s="27"/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</row>
    <row r="1136" spans="1:17" x14ac:dyDescent="0.25">
      <c r="A1136" s="26"/>
      <c r="B1136" s="26"/>
      <c r="C1136" s="26"/>
      <c r="D1136" s="27"/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1:17" x14ac:dyDescent="0.25">
      <c r="A1137" s="26"/>
      <c r="B1137" s="26"/>
      <c r="C1137" s="26"/>
      <c r="D1137" s="27"/>
      <c r="E1137" s="27"/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</row>
    <row r="1138" spans="1:17" x14ac:dyDescent="0.25">
      <c r="A1138" s="26"/>
      <c r="B1138" s="26"/>
      <c r="C1138" s="26"/>
      <c r="D1138" s="27"/>
      <c r="E1138" s="27"/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</row>
    <row r="1139" spans="1:17" x14ac:dyDescent="0.25">
      <c r="A1139" s="26"/>
      <c r="B1139" s="26"/>
      <c r="C1139" s="26"/>
      <c r="D1139" s="27"/>
      <c r="E1139" s="27"/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1:17" x14ac:dyDescent="0.25">
      <c r="A1140" s="26"/>
      <c r="B1140" s="26"/>
      <c r="C1140" s="26"/>
      <c r="D1140" s="27"/>
      <c r="E1140" s="27"/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</row>
    <row r="1141" spans="1:17" x14ac:dyDescent="0.25">
      <c r="A1141" s="26"/>
      <c r="B1141" s="26"/>
      <c r="C1141" s="26"/>
      <c r="D1141" s="27"/>
      <c r="E1141" s="27"/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</row>
    <row r="1142" spans="1:17" x14ac:dyDescent="0.25">
      <c r="A1142" s="26"/>
      <c r="B1142" s="26"/>
      <c r="C1142" s="26"/>
      <c r="D1142" s="27"/>
      <c r="E1142" s="27"/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</row>
    <row r="1143" spans="1:17" x14ac:dyDescent="0.25">
      <c r="A1143" s="26"/>
      <c r="B1143" s="26"/>
      <c r="C1143" s="26"/>
      <c r="D1143" s="27"/>
      <c r="E1143" s="27"/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</row>
    <row r="1144" spans="1:17" x14ac:dyDescent="0.25">
      <c r="A1144" s="26"/>
      <c r="B1144" s="26"/>
      <c r="C1144" s="26"/>
      <c r="D1144" s="27"/>
      <c r="E1144" s="27"/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1:17" x14ac:dyDescent="0.25">
      <c r="A1145" s="26"/>
      <c r="B1145" s="26"/>
      <c r="C1145" s="26"/>
      <c r="D1145" s="27"/>
      <c r="E1145" s="27"/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</row>
    <row r="1146" spans="1:17" x14ac:dyDescent="0.25">
      <c r="A1146" s="26"/>
      <c r="B1146" s="26"/>
      <c r="C1146" s="26"/>
      <c r="D1146" s="27"/>
      <c r="E1146" s="27"/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</row>
    <row r="1147" spans="1:17" x14ac:dyDescent="0.25">
      <c r="A1147" s="26"/>
      <c r="B1147" s="26"/>
      <c r="C1147" s="26"/>
      <c r="D1147" s="27"/>
      <c r="E1147" s="27"/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</row>
    <row r="1148" spans="1:17" x14ac:dyDescent="0.25">
      <c r="A1148" s="26"/>
      <c r="B1148" s="26"/>
      <c r="C1148" s="26"/>
      <c r="D1148" s="27"/>
      <c r="E1148" s="27"/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</row>
    <row r="1149" spans="1:17" x14ac:dyDescent="0.25">
      <c r="A1149" s="26"/>
      <c r="B1149" s="26"/>
      <c r="C1149" s="26"/>
      <c r="D1149" s="27"/>
      <c r="E1149" s="27"/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</row>
    <row r="1150" spans="1:17" x14ac:dyDescent="0.25">
      <c r="A1150" s="26"/>
      <c r="B1150" s="26"/>
      <c r="C1150" s="26"/>
      <c r="D1150" s="27"/>
      <c r="E1150" s="27"/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</row>
    <row r="1151" spans="1:17" x14ac:dyDescent="0.25">
      <c r="A1151" s="26"/>
      <c r="B1151" s="26"/>
      <c r="C1151" s="26"/>
      <c r="D1151" s="27"/>
      <c r="E1151" s="27"/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</row>
    <row r="1152" spans="1:17" x14ac:dyDescent="0.25">
      <c r="A1152" s="26"/>
      <c r="B1152" s="26"/>
      <c r="C1152" s="26"/>
      <c r="D1152" s="27"/>
      <c r="E1152" s="27"/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1:17" x14ac:dyDescent="0.25">
      <c r="A1153" s="26"/>
      <c r="B1153" s="26"/>
      <c r="C1153" s="26"/>
      <c r="D1153" s="27"/>
      <c r="E1153" s="27"/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</row>
    <row r="1154" spans="1:17" x14ac:dyDescent="0.25">
      <c r="A1154" s="26"/>
      <c r="B1154" s="26"/>
      <c r="C1154" s="26"/>
      <c r="D1154" s="27"/>
      <c r="E1154" s="27"/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</row>
    <row r="1155" spans="1:17" x14ac:dyDescent="0.25">
      <c r="A1155" s="26"/>
      <c r="B1155" s="26"/>
      <c r="C1155" s="26"/>
      <c r="D1155" s="27"/>
      <c r="E1155" s="27"/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</row>
    <row r="1156" spans="1:17" x14ac:dyDescent="0.25">
      <c r="A1156" s="26"/>
      <c r="B1156" s="26"/>
      <c r="C1156" s="26"/>
      <c r="D1156" s="27"/>
      <c r="E1156" s="27"/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</row>
    <row r="1157" spans="1:17" x14ac:dyDescent="0.25">
      <c r="A1157" s="26"/>
      <c r="B1157" s="26"/>
      <c r="C1157" s="26"/>
      <c r="D1157" s="27"/>
      <c r="E1157" s="27"/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</row>
    <row r="1158" spans="1:17" x14ac:dyDescent="0.25">
      <c r="A1158" s="26"/>
      <c r="B1158" s="26"/>
      <c r="C1158" s="26"/>
      <c r="D1158" s="27"/>
      <c r="E1158" s="27"/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</row>
    <row r="1159" spans="1:17" x14ac:dyDescent="0.25">
      <c r="A1159" s="26"/>
      <c r="B1159" s="26"/>
      <c r="C1159" s="26"/>
      <c r="D1159" s="27"/>
      <c r="E1159" s="27"/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</row>
    <row r="1160" spans="1:17" x14ac:dyDescent="0.25">
      <c r="A1160" s="26"/>
      <c r="B1160" s="26"/>
      <c r="C1160" s="26"/>
      <c r="D1160" s="27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1:17" x14ac:dyDescent="0.25">
      <c r="A1161" s="26"/>
      <c r="B1161" s="26"/>
      <c r="C1161" s="26"/>
      <c r="D1161" s="27"/>
      <c r="E1161" s="27"/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</row>
    <row r="1162" spans="1:17" x14ac:dyDescent="0.25">
      <c r="A1162" s="26"/>
      <c r="B1162" s="26"/>
      <c r="C1162" s="26"/>
      <c r="D1162" s="27"/>
      <c r="E1162" s="27"/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</row>
    <row r="1163" spans="1:17" x14ac:dyDescent="0.25">
      <c r="A1163" s="26"/>
      <c r="B1163" s="26"/>
      <c r="C1163" s="26"/>
      <c r="D1163" s="27"/>
      <c r="E1163" s="27"/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</row>
    <row r="1164" spans="1:17" x14ac:dyDescent="0.25">
      <c r="A1164" s="26"/>
      <c r="B1164" s="26"/>
      <c r="C1164" s="26"/>
      <c r="D1164" s="27"/>
      <c r="E1164" s="27"/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</row>
    <row r="1165" spans="1:17" x14ac:dyDescent="0.25">
      <c r="A1165" s="26"/>
      <c r="B1165" s="26"/>
      <c r="C1165" s="26"/>
      <c r="D1165" s="27"/>
      <c r="E1165" s="27"/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</row>
    <row r="1166" spans="1:17" x14ac:dyDescent="0.25">
      <c r="A1166" s="26"/>
      <c r="B1166" s="26"/>
      <c r="C1166" s="26"/>
      <c r="D1166" s="27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1:17" x14ac:dyDescent="0.25">
      <c r="A1167" s="26"/>
      <c r="B1167" s="26"/>
      <c r="C1167" s="26"/>
      <c r="D1167" s="27"/>
      <c r="E1167" s="27"/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</row>
    <row r="1168" spans="1:17" x14ac:dyDescent="0.25">
      <c r="A1168" s="26"/>
      <c r="B1168" s="26"/>
      <c r="C1168" s="26"/>
      <c r="D1168" s="27"/>
      <c r="E1168" s="27"/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1:17" x14ac:dyDescent="0.25">
      <c r="A1169" s="26"/>
      <c r="B1169" s="26"/>
      <c r="C1169" s="26"/>
      <c r="D1169" s="27"/>
      <c r="E1169" s="27"/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</row>
    <row r="1170" spans="1:17" x14ac:dyDescent="0.25">
      <c r="A1170" s="26"/>
      <c r="B1170" s="26"/>
      <c r="C1170" s="26"/>
      <c r="D1170" s="27"/>
      <c r="E1170" s="27"/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</row>
    <row r="1171" spans="1:17" x14ac:dyDescent="0.25">
      <c r="A1171" s="26"/>
      <c r="B1171" s="26"/>
      <c r="C1171" s="26"/>
      <c r="D1171" s="27"/>
      <c r="E1171" s="27"/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</row>
    <row r="1172" spans="1:17" x14ac:dyDescent="0.25">
      <c r="A1172" s="26"/>
      <c r="B1172" s="26"/>
      <c r="C1172" s="26"/>
      <c r="D1172" s="27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</row>
    <row r="1173" spans="1:17" x14ac:dyDescent="0.25">
      <c r="A1173" s="26"/>
      <c r="B1173" s="26"/>
      <c r="C1173" s="26"/>
      <c r="D1173" s="27"/>
      <c r="E1173" s="27"/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</row>
    <row r="1174" spans="1:17" x14ac:dyDescent="0.25">
      <c r="A1174" s="26"/>
      <c r="B1174" s="26"/>
      <c r="C1174" s="26"/>
      <c r="D1174" s="27"/>
      <c r="E1174" s="27"/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</row>
    <row r="1175" spans="1:17" x14ac:dyDescent="0.25">
      <c r="A1175" s="26"/>
      <c r="B1175" s="26"/>
      <c r="C1175" s="26"/>
      <c r="D1175" s="27"/>
      <c r="E1175" s="27"/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</row>
    <row r="1176" spans="1:17" x14ac:dyDescent="0.25">
      <c r="A1176" s="26"/>
      <c r="B1176" s="26"/>
      <c r="C1176" s="26"/>
      <c r="D1176" s="27"/>
      <c r="E1176" s="27"/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1:17" x14ac:dyDescent="0.25">
      <c r="A1177" s="26"/>
      <c r="B1177" s="26"/>
      <c r="C1177" s="26"/>
      <c r="D1177" s="27"/>
      <c r="E1177" s="27"/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</row>
    <row r="1178" spans="1:17" x14ac:dyDescent="0.25">
      <c r="A1178" s="26"/>
      <c r="B1178" s="26"/>
      <c r="C1178" s="26"/>
      <c r="D1178" s="27"/>
      <c r="E1178" s="27"/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</row>
    <row r="1179" spans="1:17" x14ac:dyDescent="0.25">
      <c r="A1179" s="26"/>
      <c r="B1179" s="26"/>
      <c r="C1179" s="26"/>
      <c r="D1179" s="27"/>
      <c r="E1179" s="27"/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</row>
    <row r="1180" spans="1:17" x14ac:dyDescent="0.25">
      <c r="A1180" s="26"/>
      <c r="B1180" s="26"/>
      <c r="C1180" s="26"/>
      <c r="D1180" s="27"/>
      <c r="E1180" s="27"/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</row>
    <row r="1181" spans="1:17" x14ac:dyDescent="0.25">
      <c r="A1181" s="26"/>
      <c r="B1181" s="26"/>
      <c r="C1181" s="26"/>
      <c r="D1181" s="27"/>
      <c r="E1181" s="27"/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</row>
    <row r="1182" spans="1:17" x14ac:dyDescent="0.25">
      <c r="A1182" s="26"/>
      <c r="B1182" s="26"/>
      <c r="C1182" s="26"/>
      <c r="D1182" s="27"/>
      <c r="E1182" s="27"/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</row>
    <row r="1183" spans="1:17" x14ac:dyDescent="0.25">
      <c r="A1183" s="26"/>
      <c r="B1183" s="26"/>
      <c r="C1183" s="26"/>
      <c r="D1183" s="27"/>
      <c r="E1183" s="27"/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</row>
    <row r="1184" spans="1:17" x14ac:dyDescent="0.25">
      <c r="A1184" s="26"/>
      <c r="B1184" s="26"/>
      <c r="C1184" s="26"/>
      <c r="D1184" s="27"/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1:17" x14ac:dyDescent="0.25">
      <c r="A1185" s="26"/>
      <c r="B1185" s="26"/>
      <c r="C1185" s="26"/>
      <c r="D1185" s="27"/>
      <c r="E1185" s="27"/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</row>
    <row r="1186" spans="1:17" x14ac:dyDescent="0.25">
      <c r="A1186" s="26"/>
      <c r="B1186" s="26"/>
      <c r="C1186" s="26"/>
      <c r="D1186" s="27"/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</row>
    <row r="1187" spans="1:17" x14ac:dyDescent="0.25">
      <c r="A1187" s="26"/>
      <c r="B1187" s="26"/>
      <c r="C1187" s="26"/>
      <c r="D1187" s="27"/>
      <c r="E1187" s="27"/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</row>
    <row r="1188" spans="1:17" x14ac:dyDescent="0.25">
      <c r="A1188" s="26"/>
      <c r="B1188" s="26"/>
      <c r="C1188" s="26"/>
      <c r="D1188" s="27"/>
      <c r="E1188" s="27"/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</row>
    <row r="1189" spans="1:17" x14ac:dyDescent="0.25">
      <c r="A1189" s="26"/>
      <c r="B1189" s="26"/>
      <c r="C1189" s="26"/>
      <c r="D1189" s="27"/>
      <c r="E1189" s="27"/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</row>
    <row r="1190" spans="1:17" x14ac:dyDescent="0.25">
      <c r="A1190" s="26"/>
      <c r="B1190" s="26"/>
      <c r="C1190" s="26"/>
      <c r="D1190" s="27"/>
      <c r="E1190" s="27"/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</row>
    <row r="1191" spans="1:17" x14ac:dyDescent="0.25">
      <c r="A1191" s="26"/>
      <c r="B1191" s="26"/>
      <c r="C1191" s="26"/>
      <c r="D1191" s="27"/>
      <c r="E1191" s="27"/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</row>
    <row r="1192" spans="1:17" x14ac:dyDescent="0.25">
      <c r="A1192" s="26"/>
      <c r="B1192" s="26"/>
      <c r="C1192" s="26"/>
      <c r="D1192" s="27"/>
      <c r="E1192" s="27"/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1:17" x14ac:dyDescent="0.25">
      <c r="A1193" s="26"/>
      <c r="B1193" s="26"/>
      <c r="C1193" s="26"/>
      <c r="D1193" s="27"/>
      <c r="E1193" s="27"/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1:17" x14ac:dyDescent="0.25">
      <c r="A1194" s="26"/>
      <c r="B1194" s="26"/>
      <c r="C1194" s="26"/>
      <c r="D1194" s="27"/>
      <c r="E1194" s="27"/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</row>
    <row r="1195" spans="1:17" x14ac:dyDescent="0.25">
      <c r="A1195" s="26"/>
      <c r="B1195" s="26"/>
      <c r="C1195" s="26"/>
      <c r="D1195" s="27"/>
      <c r="E1195" s="27"/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</row>
    <row r="1196" spans="1:17" x14ac:dyDescent="0.25">
      <c r="A1196" s="26"/>
      <c r="B1196" s="26"/>
      <c r="C1196" s="26"/>
      <c r="D1196" s="27"/>
      <c r="E1196" s="27"/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</row>
    <row r="1197" spans="1:17" x14ac:dyDescent="0.25">
      <c r="A1197" s="26"/>
      <c r="B1197" s="26"/>
      <c r="C1197" s="26"/>
      <c r="D1197" s="27"/>
      <c r="E1197" s="27"/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</row>
    <row r="1198" spans="1:17" x14ac:dyDescent="0.25">
      <c r="A1198" s="26"/>
      <c r="B1198" s="26"/>
      <c r="C1198" s="26"/>
      <c r="D1198" s="27"/>
      <c r="E1198" s="27"/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</row>
    <row r="1199" spans="1:17" x14ac:dyDescent="0.25">
      <c r="A1199" s="26"/>
      <c r="B1199" s="26"/>
      <c r="C1199" s="26"/>
      <c r="D1199" s="27"/>
      <c r="E1199" s="27"/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</row>
    <row r="1200" spans="1:17" x14ac:dyDescent="0.25">
      <c r="A1200" s="26"/>
      <c r="B1200" s="26"/>
      <c r="C1200" s="26"/>
      <c r="D1200" s="27"/>
      <c r="E1200" s="27"/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1:17" x14ac:dyDescent="0.25">
      <c r="A1201" s="26"/>
      <c r="B1201" s="26"/>
      <c r="C1201" s="26"/>
      <c r="D1201" s="27"/>
      <c r="E1201" s="27"/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</row>
    <row r="1202" spans="1:17" x14ac:dyDescent="0.25">
      <c r="A1202" s="26"/>
      <c r="B1202" s="26"/>
      <c r="C1202" s="26"/>
      <c r="D1202" s="27"/>
      <c r="E1202" s="27"/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</row>
    <row r="1203" spans="1:17" x14ac:dyDescent="0.25">
      <c r="A1203" s="26"/>
      <c r="B1203" s="26"/>
      <c r="C1203" s="26"/>
      <c r="D1203" s="27"/>
      <c r="E1203" s="27"/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</row>
    <row r="1204" spans="1:17" x14ac:dyDescent="0.25">
      <c r="A1204" s="26"/>
      <c r="B1204" s="26"/>
      <c r="C1204" s="26"/>
      <c r="D1204" s="27"/>
      <c r="E1204" s="27"/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</row>
    <row r="1205" spans="1:17" x14ac:dyDescent="0.25">
      <c r="A1205" s="26"/>
      <c r="B1205" s="26"/>
      <c r="C1205" s="26"/>
      <c r="D1205" s="27"/>
      <c r="E1205" s="27"/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</row>
    <row r="1206" spans="1:17" x14ac:dyDescent="0.25">
      <c r="A1206" s="26"/>
      <c r="B1206" s="26"/>
      <c r="C1206" s="26"/>
      <c r="D1206" s="27"/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</row>
    <row r="1207" spans="1:17" x14ac:dyDescent="0.25">
      <c r="A1207" s="26"/>
      <c r="B1207" s="26"/>
      <c r="C1207" s="26"/>
      <c r="D1207" s="27"/>
      <c r="E1207" s="27"/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</row>
    <row r="1208" spans="1:17" x14ac:dyDescent="0.25">
      <c r="A1208" s="26"/>
      <c r="B1208" s="26"/>
      <c r="C1208" s="26"/>
      <c r="D1208" s="27"/>
      <c r="E1208" s="27"/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1:17" x14ac:dyDescent="0.25">
      <c r="A1209" s="26"/>
      <c r="B1209" s="26"/>
      <c r="C1209" s="26"/>
      <c r="D1209" s="27"/>
      <c r="E1209" s="27"/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</row>
    <row r="1210" spans="1:17" x14ac:dyDescent="0.25">
      <c r="A1210" s="26"/>
      <c r="B1210" s="26"/>
      <c r="C1210" s="26"/>
      <c r="D1210" s="27"/>
      <c r="E1210" s="27"/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</row>
    <row r="1211" spans="1:17" x14ac:dyDescent="0.25">
      <c r="A1211" s="26"/>
      <c r="B1211" s="26"/>
      <c r="C1211" s="26"/>
      <c r="D1211" s="27"/>
      <c r="E1211" s="27"/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</row>
    <row r="1212" spans="1:17" x14ac:dyDescent="0.25">
      <c r="A1212" s="26"/>
      <c r="B1212" s="26"/>
      <c r="C1212" s="26"/>
      <c r="D1212" s="27"/>
      <c r="E1212" s="27"/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</row>
    <row r="1213" spans="1:17" x14ac:dyDescent="0.25">
      <c r="A1213" s="26"/>
      <c r="B1213" s="26"/>
      <c r="C1213" s="26"/>
      <c r="D1213" s="27"/>
      <c r="E1213" s="27"/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</row>
    <row r="1214" spans="1:17" x14ac:dyDescent="0.25">
      <c r="A1214" s="26"/>
      <c r="B1214" s="26"/>
      <c r="C1214" s="26"/>
      <c r="D1214" s="27"/>
      <c r="E1214" s="27"/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</row>
    <row r="1215" spans="1:17" x14ac:dyDescent="0.25">
      <c r="A1215" s="26"/>
      <c r="B1215" s="26"/>
      <c r="C1215" s="26"/>
      <c r="D1215" s="27"/>
      <c r="E1215" s="27"/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</row>
    <row r="1216" spans="1:17" x14ac:dyDescent="0.25">
      <c r="A1216" s="26"/>
      <c r="B1216" s="26"/>
      <c r="C1216" s="26"/>
      <c r="D1216" s="27"/>
      <c r="E1216" s="27"/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1:17" x14ac:dyDescent="0.25">
      <c r="A1217" s="26"/>
      <c r="B1217" s="26"/>
      <c r="C1217" s="26"/>
      <c r="D1217" s="27"/>
      <c r="E1217" s="27"/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</row>
    <row r="1218" spans="1:17" x14ac:dyDescent="0.25">
      <c r="A1218" s="26"/>
      <c r="B1218" s="26"/>
      <c r="C1218" s="26"/>
      <c r="D1218" s="27"/>
      <c r="E1218" s="27"/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</row>
    <row r="1219" spans="1:17" x14ac:dyDescent="0.25">
      <c r="A1219" s="26"/>
      <c r="B1219" s="26"/>
      <c r="C1219" s="26"/>
      <c r="D1219" s="27"/>
      <c r="E1219" s="27"/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</row>
    <row r="1220" spans="1:17" x14ac:dyDescent="0.25">
      <c r="A1220" s="26"/>
      <c r="B1220" s="26"/>
      <c r="C1220" s="26"/>
      <c r="D1220" s="27"/>
      <c r="E1220" s="27"/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1:17" x14ac:dyDescent="0.25">
      <c r="A1221" s="26"/>
      <c r="B1221" s="26"/>
      <c r="C1221" s="26"/>
      <c r="D1221" s="27"/>
      <c r="E1221" s="27"/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</row>
    <row r="1222" spans="1:17" x14ac:dyDescent="0.25">
      <c r="A1222" s="26"/>
      <c r="B1222" s="26"/>
      <c r="C1222" s="26"/>
      <c r="D1222" s="27"/>
      <c r="E1222" s="27"/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</row>
    <row r="1223" spans="1:17" x14ac:dyDescent="0.25">
      <c r="A1223" s="26"/>
      <c r="B1223" s="26"/>
      <c r="C1223" s="26"/>
      <c r="D1223" s="27"/>
      <c r="E1223" s="27"/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</row>
    <row r="1224" spans="1:17" x14ac:dyDescent="0.25">
      <c r="A1224" s="26"/>
      <c r="B1224" s="26"/>
      <c r="C1224" s="26"/>
      <c r="D1224" s="27"/>
      <c r="E1224" s="27"/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1:17" x14ac:dyDescent="0.25">
      <c r="A1225" s="26"/>
      <c r="B1225" s="26"/>
      <c r="C1225" s="26"/>
      <c r="D1225" s="27"/>
      <c r="E1225" s="27"/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</row>
    <row r="1226" spans="1:17" x14ac:dyDescent="0.25">
      <c r="A1226" s="26"/>
      <c r="B1226" s="26"/>
      <c r="C1226" s="26"/>
      <c r="D1226" s="27"/>
      <c r="E1226" s="27"/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</row>
    <row r="1227" spans="1:17" x14ac:dyDescent="0.25">
      <c r="A1227" s="26"/>
      <c r="B1227" s="26"/>
      <c r="C1227" s="26"/>
      <c r="D1227" s="27"/>
      <c r="E1227" s="27"/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</row>
    <row r="1228" spans="1:17" x14ac:dyDescent="0.25">
      <c r="A1228" s="26"/>
      <c r="B1228" s="26"/>
      <c r="C1228" s="26"/>
      <c r="D1228" s="27"/>
      <c r="E1228" s="27"/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</row>
    <row r="1229" spans="1:17" x14ac:dyDescent="0.25">
      <c r="A1229" s="26"/>
      <c r="B1229" s="26"/>
      <c r="C1229" s="26"/>
      <c r="D1229" s="27"/>
      <c r="E1229" s="27"/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</row>
    <row r="1230" spans="1:17" x14ac:dyDescent="0.25">
      <c r="A1230" s="26"/>
      <c r="B1230" s="26"/>
      <c r="C1230" s="26"/>
      <c r="D1230" s="27"/>
      <c r="E1230" s="27"/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</row>
    <row r="1231" spans="1:17" x14ac:dyDescent="0.25">
      <c r="A1231" s="26"/>
      <c r="B1231" s="26"/>
      <c r="C1231" s="26"/>
      <c r="D1231" s="27"/>
      <c r="E1231" s="27"/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</row>
    <row r="1232" spans="1:17" x14ac:dyDescent="0.25">
      <c r="A1232" s="26"/>
      <c r="B1232" s="26"/>
      <c r="C1232" s="26"/>
      <c r="D1232" s="27"/>
      <c r="E1232" s="27"/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1:17" x14ac:dyDescent="0.25">
      <c r="A1233" s="26"/>
      <c r="B1233" s="26"/>
      <c r="C1233" s="26"/>
      <c r="D1233" s="27"/>
      <c r="E1233" s="27"/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</row>
    <row r="1234" spans="1:17" x14ac:dyDescent="0.25">
      <c r="A1234" s="26"/>
      <c r="B1234" s="26"/>
      <c r="C1234" s="26"/>
      <c r="D1234" s="27"/>
      <c r="E1234" s="27"/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</row>
    <row r="1235" spans="1:17" x14ac:dyDescent="0.25">
      <c r="A1235" s="26"/>
      <c r="B1235" s="26"/>
      <c r="C1235" s="26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</row>
    <row r="1236" spans="1:17" x14ac:dyDescent="0.25">
      <c r="A1236" s="26"/>
      <c r="B1236" s="26"/>
      <c r="C1236" s="26"/>
      <c r="D1236" s="27"/>
      <c r="E1236" s="27"/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</row>
    <row r="1237" spans="1:17" x14ac:dyDescent="0.25">
      <c r="A1237" s="26"/>
      <c r="B1237" s="26"/>
      <c r="C1237" s="26"/>
      <c r="D1237" s="27"/>
      <c r="E1237" s="27"/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</row>
    <row r="1238" spans="1:17" x14ac:dyDescent="0.25">
      <c r="A1238" s="26"/>
      <c r="B1238" s="26"/>
      <c r="C1238" s="26"/>
      <c r="D1238" s="27"/>
      <c r="E1238" s="27"/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</row>
    <row r="1239" spans="1:17" x14ac:dyDescent="0.25">
      <c r="A1239" s="26"/>
      <c r="B1239" s="26"/>
      <c r="C1239" s="26"/>
      <c r="D1239" s="27"/>
      <c r="E1239" s="27"/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</row>
    <row r="1240" spans="1:17" x14ac:dyDescent="0.25">
      <c r="A1240" s="26"/>
      <c r="B1240" s="26"/>
      <c r="C1240" s="26"/>
      <c r="D1240" s="27"/>
      <c r="E1240" s="27"/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1:17" x14ac:dyDescent="0.25">
      <c r="A1241" s="26"/>
      <c r="B1241" s="26"/>
      <c r="C1241" s="26"/>
      <c r="D1241" s="27"/>
      <c r="E1241" s="27"/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</row>
    <row r="1242" spans="1:17" x14ac:dyDescent="0.25">
      <c r="A1242" s="26"/>
      <c r="B1242" s="26"/>
      <c r="C1242" s="26"/>
      <c r="D1242" s="27"/>
      <c r="E1242" s="27"/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</row>
    <row r="1243" spans="1:17" x14ac:dyDescent="0.25">
      <c r="A1243" s="26"/>
      <c r="B1243" s="26"/>
      <c r="C1243" s="26"/>
      <c r="D1243" s="27"/>
      <c r="E1243" s="27"/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</row>
    <row r="1244" spans="1:17" x14ac:dyDescent="0.25">
      <c r="A1244" s="26"/>
      <c r="B1244" s="26"/>
      <c r="C1244" s="26"/>
      <c r="D1244" s="27"/>
      <c r="E1244" s="27"/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</row>
    <row r="1245" spans="1:17" x14ac:dyDescent="0.25">
      <c r="A1245" s="26"/>
      <c r="B1245" s="26"/>
      <c r="C1245" s="26"/>
      <c r="D1245" s="27"/>
      <c r="E1245" s="27"/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</row>
    <row r="1246" spans="1:17" x14ac:dyDescent="0.25">
      <c r="A1246" s="26"/>
      <c r="B1246" s="26"/>
      <c r="C1246" s="26"/>
      <c r="D1246" s="27"/>
      <c r="E1246" s="27"/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</row>
    <row r="1247" spans="1:17" x14ac:dyDescent="0.25">
      <c r="A1247" s="26"/>
      <c r="B1247" s="26"/>
      <c r="C1247" s="26"/>
      <c r="D1247" s="27"/>
      <c r="E1247" s="27"/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1:17" x14ac:dyDescent="0.25">
      <c r="A1248" s="26"/>
      <c r="B1248" s="26"/>
      <c r="C1248" s="26"/>
      <c r="D1248" s="27"/>
      <c r="E1248" s="27"/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1:17" x14ac:dyDescent="0.25">
      <c r="A1249" s="26"/>
      <c r="B1249" s="26"/>
      <c r="C1249" s="26"/>
      <c r="D1249" s="27"/>
      <c r="E1249" s="27"/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</row>
    <row r="1250" spans="1:17" x14ac:dyDescent="0.25">
      <c r="A1250" s="26"/>
      <c r="B1250" s="26"/>
      <c r="C1250" s="26"/>
      <c r="D1250" s="27"/>
      <c r="E1250" s="27"/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</row>
    <row r="1251" spans="1:17" x14ac:dyDescent="0.25">
      <c r="A1251" s="26"/>
      <c r="B1251" s="26"/>
      <c r="C1251" s="26"/>
      <c r="D1251" s="27"/>
      <c r="E1251" s="27"/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</row>
    <row r="1252" spans="1:17" x14ac:dyDescent="0.25">
      <c r="A1252" s="26"/>
      <c r="B1252" s="26"/>
      <c r="C1252" s="26"/>
      <c r="D1252" s="27"/>
      <c r="E1252" s="27"/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</row>
    <row r="1253" spans="1:17" x14ac:dyDescent="0.25">
      <c r="A1253" s="26"/>
      <c r="B1253" s="26"/>
      <c r="C1253" s="26"/>
      <c r="D1253" s="27"/>
      <c r="E1253" s="27"/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</row>
    <row r="1254" spans="1:17" x14ac:dyDescent="0.25">
      <c r="A1254" s="26"/>
      <c r="B1254" s="26"/>
      <c r="C1254" s="26"/>
      <c r="D1254" s="27"/>
      <c r="E1254" s="27"/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</row>
    <row r="1255" spans="1:17" x14ac:dyDescent="0.25">
      <c r="A1255" s="26"/>
      <c r="B1255" s="26"/>
      <c r="C1255" s="26"/>
      <c r="D1255" s="27"/>
      <c r="E1255" s="27"/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</row>
    <row r="1256" spans="1:17" x14ac:dyDescent="0.25">
      <c r="A1256" s="26"/>
      <c r="B1256" s="26"/>
      <c r="C1256" s="26"/>
      <c r="D1256" s="27"/>
      <c r="E1256" s="27"/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1:17" x14ac:dyDescent="0.25">
      <c r="A1257" s="26"/>
      <c r="B1257" s="26"/>
      <c r="C1257" s="26"/>
      <c r="D1257" s="27"/>
      <c r="E1257" s="27"/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</row>
    <row r="1258" spans="1:17" x14ac:dyDescent="0.25">
      <c r="A1258" s="26"/>
      <c r="B1258" s="26"/>
      <c r="C1258" s="26"/>
      <c r="D1258" s="27"/>
      <c r="E1258" s="27"/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</row>
    <row r="1259" spans="1:17" x14ac:dyDescent="0.25">
      <c r="A1259" s="26"/>
      <c r="B1259" s="26"/>
      <c r="C1259" s="26"/>
      <c r="D1259" s="27"/>
      <c r="E1259" s="27"/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</row>
    <row r="1260" spans="1:17" x14ac:dyDescent="0.25">
      <c r="A1260" s="26"/>
      <c r="B1260" s="26"/>
      <c r="C1260" s="26"/>
      <c r="D1260" s="27"/>
      <c r="E1260" s="27"/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</row>
    <row r="1261" spans="1:17" x14ac:dyDescent="0.25">
      <c r="A1261" s="26"/>
      <c r="B1261" s="26"/>
      <c r="C1261" s="26"/>
      <c r="D1261" s="27"/>
      <c r="E1261" s="27"/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</row>
    <row r="1262" spans="1:17" x14ac:dyDescent="0.25">
      <c r="A1262" s="26"/>
      <c r="B1262" s="26"/>
      <c r="C1262" s="26"/>
      <c r="D1262" s="27"/>
      <c r="E1262" s="27"/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</row>
    <row r="1263" spans="1:17" x14ac:dyDescent="0.25">
      <c r="A1263" s="26"/>
      <c r="B1263" s="26"/>
      <c r="C1263" s="26"/>
      <c r="D1263" s="27"/>
      <c r="E1263" s="27"/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</row>
    <row r="1264" spans="1:17" x14ac:dyDescent="0.25">
      <c r="A1264" s="26"/>
      <c r="B1264" s="26"/>
      <c r="C1264" s="26"/>
      <c r="D1264" s="27"/>
      <c r="E1264" s="27"/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1:17" x14ac:dyDescent="0.25">
      <c r="A1265" s="26"/>
      <c r="B1265" s="26"/>
      <c r="C1265" s="26"/>
      <c r="D1265" s="27"/>
      <c r="E1265" s="27"/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</row>
    <row r="1266" spans="1:17" x14ac:dyDescent="0.25">
      <c r="A1266" s="26"/>
      <c r="B1266" s="26"/>
      <c r="C1266" s="26"/>
      <c r="D1266" s="27"/>
      <c r="E1266" s="27"/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</row>
    <row r="1267" spans="1:17" x14ac:dyDescent="0.25">
      <c r="A1267" s="26"/>
      <c r="B1267" s="26"/>
      <c r="C1267" s="26"/>
      <c r="D1267" s="27"/>
      <c r="E1267" s="27"/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</row>
    <row r="1268" spans="1:17" x14ac:dyDescent="0.25">
      <c r="A1268" s="26"/>
      <c r="B1268" s="26"/>
      <c r="C1268" s="26"/>
      <c r="D1268" s="27"/>
      <c r="E1268" s="27"/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</row>
    <row r="1269" spans="1:17" x14ac:dyDescent="0.25">
      <c r="A1269" s="26"/>
      <c r="B1269" s="26"/>
      <c r="C1269" s="26"/>
      <c r="D1269" s="27"/>
      <c r="E1269" s="27"/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</row>
    <row r="1270" spans="1:17" x14ac:dyDescent="0.25">
      <c r="A1270" s="26"/>
      <c r="B1270" s="26"/>
      <c r="C1270" s="26"/>
      <c r="D1270" s="27"/>
      <c r="E1270" s="27"/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</row>
    <row r="1271" spans="1:17" x14ac:dyDescent="0.25">
      <c r="A1271" s="26"/>
      <c r="B1271" s="26"/>
      <c r="C1271" s="26"/>
      <c r="D1271" s="27"/>
      <c r="E1271" s="27"/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</row>
    <row r="1272" spans="1:17" x14ac:dyDescent="0.25">
      <c r="A1272" s="26"/>
      <c r="B1272" s="26"/>
      <c r="C1272" s="26"/>
      <c r="D1272" s="27"/>
      <c r="E1272" s="27"/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1:17" x14ac:dyDescent="0.25">
      <c r="A1273" s="26"/>
      <c r="B1273" s="26"/>
      <c r="C1273" s="26"/>
      <c r="D1273" s="27"/>
      <c r="E1273" s="27"/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</row>
    <row r="1274" spans="1:17" x14ac:dyDescent="0.25">
      <c r="A1274" s="26"/>
      <c r="B1274" s="26"/>
      <c r="C1274" s="26"/>
      <c r="D1274" s="27"/>
      <c r="E1274" s="27"/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1:17" x14ac:dyDescent="0.25">
      <c r="A1275" s="26"/>
      <c r="B1275" s="26"/>
      <c r="C1275" s="26"/>
      <c r="D1275" s="27"/>
      <c r="E1275" s="27"/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</row>
    <row r="1276" spans="1:17" x14ac:dyDescent="0.25">
      <c r="A1276" s="26"/>
      <c r="B1276" s="26"/>
      <c r="C1276" s="26"/>
      <c r="D1276" s="27"/>
      <c r="E1276" s="27"/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</row>
    <row r="1277" spans="1:17" x14ac:dyDescent="0.25">
      <c r="A1277" s="26"/>
      <c r="B1277" s="26"/>
      <c r="C1277" s="26"/>
      <c r="D1277" s="27"/>
      <c r="E1277" s="27"/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</row>
    <row r="1278" spans="1:17" x14ac:dyDescent="0.25">
      <c r="A1278" s="26"/>
      <c r="B1278" s="26"/>
      <c r="C1278" s="26"/>
      <c r="D1278" s="27"/>
      <c r="E1278" s="27"/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</row>
    <row r="1279" spans="1:17" x14ac:dyDescent="0.25">
      <c r="A1279" s="26"/>
      <c r="B1279" s="26"/>
      <c r="C1279" s="26"/>
      <c r="D1279" s="27"/>
      <c r="E1279" s="27"/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</row>
    <row r="1280" spans="1:17" x14ac:dyDescent="0.25">
      <c r="A1280" s="26"/>
      <c r="B1280" s="26"/>
      <c r="C1280" s="26"/>
      <c r="D1280" s="27"/>
      <c r="E1280" s="27"/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1:17" x14ac:dyDescent="0.25">
      <c r="A1281" s="26"/>
      <c r="B1281" s="26"/>
      <c r="C1281" s="26"/>
      <c r="D1281" s="27"/>
      <c r="E1281" s="27"/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</row>
    <row r="1282" spans="1:17" x14ac:dyDescent="0.25">
      <c r="A1282" s="26"/>
      <c r="B1282" s="26"/>
      <c r="C1282" s="26"/>
      <c r="D1282" s="27"/>
      <c r="E1282" s="27"/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</row>
    <row r="1283" spans="1:17" x14ac:dyDescent="0.25">
      <c r="A1283" s="26"/>
      <c r="B1283" s="26"/>
      <c r="C1283" s="26"/>
      <c r="D1283" s="27"/>
      <c r="E1283" s="27"/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</row>
    <row r="1284" spans="1:17" x14ac:dyDescent="0.25">
      <c r="A1284" s="26"/>
      <c r="B1284" s="26"/>
      <c r="C1284" s="26"/>
      <c r="D1284" s="27"/>
      <c r="E1284" s="27"/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</row>
    <row r="1285" spans="1:17" x14ac:dyDescent="0.25">
      <c r="A1285" s="26"/>
      <c r="B1285" s="26"/>
      <c r="C1285" s="26"/>
      <c r="D1285" s="27"/>
      <c r="E1285" s="27"/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</row>
    <row r="1286" spans="1:17" x14ac:dyDescent="0.25">
      <c r="A1286" s="26"/>
      <c r="B1286" s="26"/>
      <c r="C1286" s="26"/>
      <c r="D1286" s="27"/>
      <c r="E1286" s="27"/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</row>
    <row r="1287" spans="1:17" x14ac:dyDescent="0.25">
      <c r="A1287" s="26"/>
      <c r="B1287" s="26"/>
      <c r="C1287" s="26"/>
      <c r="D1287" s="27"/>
      <c r="E1287" s="27"/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</row>
    <row r="1288" spans="1:17" x14ac:dyDescent="0.25">
      <c r="A1288" s="26"/>
      <c r="B1288" s="26"/>
      <c r="C1288" s="26"/>
      <c r="D1288" s="27"/>
      <c r="E1288" s="27"/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1:17" x14ac:dyDescent="0.25">
      <c r="A1289" s="26"/>
      <c r="B1289" s="26"/>
      <c r="C1289" s="26"/>
      <c r="D1289" s="27"/>
      <c r="E1289" s="27"/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</row>
    <row r="1290" spans="1:17" x14ac:dyDescent="0.25">
      <c r="A1290" s="26"/>
      <c r="B1290" s="26"/>
      <c r="C1290" s="26"/>
      <c r="D1290" s="27"/>
      <c r="E1290" s="27"/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</row>
    <row r="1291" spans="1:17" x14ac:dyDescent="0.25">
      <c r="A1291" s="26"/>
      <c r="B1291" s="26"/>
      <c r="C1291" s="26"/>
      <c r="D1291" s="27"/>
      <c r="E1291" s="27"/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</row>
    <row r="1292" spans="1:17" x14ac:dyDescent="0.25">
      <c r="A1292" s="26"/>
      <c r="B1292" s="26"/>
      <c r="C1292" s="26"/>
      <c r="D1292" s="27"/>
      <c r="E1292" s="27"/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</row>
    <row r="1293" spans="1:17" x14ac:dyDescent="0.25">
      <c r="A1293" s="26"/>
      <c r="B1293" s="26"/>
      <c r="C1293" s="26"/>
      <c r="D1293" s="27"/>
      <c r="E1293" s="27"/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</row>
    <row r="1294" spans="1:17" x14ac:dyDescent="0.25">
      <c r="A1294" s="26"/>
      <c r="B1294" s="26"/>
      <c r="C1294" s="26"/>
      <c r="D1294" s="27"/>
      <c r="E1294" s="27"/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</row>
    <row r="1295" spans="1:17" x14ac:dyDescent="0.25">
      <c r="A1295" s="26"/>
      <c r="B1295" s="26"/>
      <c r="C1295" s="26"/>
      <c r="D1295" s="27"/>
      <c r="E1295" s="27"/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</row>
    <row r="1296" spans="1:17" x14ac:dyDescent="0.25">
      <c r="A1296" s="26"/>
      <c r="B1296" s="26"/>
      <c r="C1296" s="26"/>
      <c r="D1296" s="27"/>
      <c r="E1296" s="27"/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1:17" x14ac:dyDescent="0.25">
      <c r="A1297" s="26"/>
      <c r="B1297" s="26"/>
      <c r="C1297" s="26"/>
      <c r="D1297" s="27"/>
      <c r="E1297" s="27"/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</row>
    <row r="1298" spans="1:17" x14ac:dyDescent="0.25">
      <c r="A1298" s="26"/>
      <c r="B1298" s="26"/>
      <c r="C1298" s="26"/>
      <c r="D1298" s="27"/>
      <c r="E1298" s="27"/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</row>
    <row r="1299" spans="1:17" x14ac:dyDescent="0.25">
      <c r="A1299" s="26"/>
      <c r="B1299" s="26"/>
      <c r="C1299" s="26"/>
      <c r="D1299" s="27"/>
      <c r="E1299" s="27"/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</row>
    <row r="1300" spans="1:17" x14ac:dyDescent="0.25">
      <c r="A1300" s="26"/>
      <c r="B1300" s="26"/>
      <c r="C1300" s="26"/>
      <c r="D1300" s="27"/>
      <c r="E1300" s="27"/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</row>
    <row r="1301" spans="1:17" x14ac:dyDescent="0.25">
      <c r="A1301" s="26"/>
      <c r="B1301" s="26"/>
      <c r="C1301" s="26"/>
      <c r="D1301" s="27"/>
      <c r="E1301" s="27"/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1:17" x14ac:dyDescent="0.25">
      <c r="A1302" s="26"/>
      <c r="B1302" s="26"/>
      <c r="C1302" s="26"/>
      <c r="D1302" s="27"/>
      <c r="E1302" s="27"/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</row>
    <row r="1303" spans="1:17" x14ac:dyDescent="0.25">
      <c r="A1303" s="26"/>
      <c r="B1303" s="26"/>
      <c r="C1303" s="26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</row>
    <row r="1304" spans="1:17" x14ac:dyDescent="0.25">
      <c r="A1304" s="26"/>
      <c r="B1304" s="26"/>
      <c r="C1304" s="26"/>
      <c r="D1304" s="27"/>
      <c r="E1304" s="27"/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1:17" x14ac:dyDescent="0.25">
      <c r="A1305" s="26"/>
      <c r="B1305" s="26"/>
      <c r="C1305" s="26"/>
      <c r="D1305" s="27"/>
      <c r="E1305" s="27"/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</row>
    <row r="1306" spans="1:17" x14ac:dyDescent="0.25">
      <c r="A1306" s="26"/>
      <c r="B1306" s="26"/>
      <c r="C1306" s="26"/>
      <c r="D1306" s="27"/>
      <c r="E1306" s="27"/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</row>
    <row r="1307" spans="1:17" x14ac:dyDescent="0.25">
      <c r="A1307" s="26"/>
      <c r="B1307" s="26"/>
      <c r="C1307" s="26"/>
      <c r="D1307" s="27"/>
      <c r="E1307" s="27"/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</row>
    <row r="1308" spans="1:17" x14ac:dyDescent="0.25">
      <c r="A1308" s="26"/>
      <c r="B1308" s="26"/>
      <c r="C1308" s="26"/>
      <c r="D1308" s="27"/>
      <c r="E1308" s="27"/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</row>
    <row r="1309" spans="1:17" x14ac:dyDescent="0.25">
      <c r="A1309" s="26"/>
      <c r="B1309" s="26"/>
      <c r="C1309" s="26"/>
      <c r="D1309" s="27"/>
      <c r="E1309" s="27"/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</row>
    <row r="1310" spans="1:17" x14ac:dyDescent="0.25">
      <c r="A1310" s="26"/>
      <c r="B1310" s="26"/>
      <c r="C1310" s="26"/>
      <c r="D1310" s="27"/>
      <c r="E1310" s="27"/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</row>
    <row r="1311" spans="1:17" x14ac:dyDescent="0.25">
      <c r="A1311" s="26"/>
      <c r="B1311" s="26"/>
      <c r="C1311" s="26"/>
      <c r="D1311" s="27"/>
      <c r="E1311" s="27"/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</row>
    <row r="1312" spans="1:17" x14ac:dyDescent="0.25">
      <c r="A1312" s="26"/>
      <c r="B1312" s="26"/>
      <c r="C1312" s="26"/>
      <c r="D1312" s="27"/>
      <c r="E1312" s="27"/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1:17" x14ac:dyDescent="0.25">
      <c r="A1313" s="26"/>
      <c r="B1313" s="26"/>
      <c r="C1313" s="26"/>
      <c r="D1313" s="27"/>
      <c r="E1313" s="27"/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</row>
    <row r="1314" spans="1:17" x14ac:dyDescent="0.25">
      <c r="A1314" s="26"/>
      <c r="B1314" s="26"/>
      <c r="C1314" s="26"/>
      <c r="D1314" s="27"/>
      <c r="E1314" s="27"/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</row>
    <row r="1315" spans="1:17" x14ac:dyDescent="0.25">
      <c r="A1315" s="26"/>
      <c r="B1315" s="26"/>
      <c r="C1315" s="26"/>
      <c r="D1315" s="27"/>
      <c r="E1315" s="27"/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</row>
    <row r="1316" spans="1:17" x14ac:dyDescent="0.25">
      <c r="A1316" s="26"/>
      <c r="B1316" s="26"/>
      <c r="C1316" s="26"/>
      <c r="D1316" s="27"/>
      <c r="E1316" s="27"/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</row>
    <row r="1317" spans="1:17" x14ac:dyDescent="0.25">
      <c r="A1317" s="26"/>
      <c r="B1317" s="26"/>
      <c r="C1317" s="26"/>
      <c r="D1317" s="27"/>
      <c r="E1317" s="27"/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</row>
    <row r="1318" spans="1:17" x14ac:dyDescent="0.25">
      <c r="A1318" s="26"/>
      <c r="B1318" s="26"/>
      <c r="C1318" s="26"/>
      <c r="D1318" s="27"/>
      <c r="E1318" s="27"/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</row>
    <row r="1319" spans="1:17" x14ac:dyDescent="0.25">
      <c r="A1319" s="26"/>
      <c r="B1319" s="26"/>
      <c r="C1319" s="26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</row>
    <row r="1320" spans="1:17" x14ac:dyDescent="0.25">
      <c r="A1320" s="26"/>
      <c r="B1320" s="26"/>
      <c r="C1320" s="26"/>
      <c r="D1320" s="27"/>
      <c r="E1320" s="27"/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1:17" x14ac:dyDescent="0.25">
      <c r="A1321" s="26"/>
      <c r="B1321" s="26"/>
      <c r="C1321" s="26"/>
      <c r="D1321" s="27"/>
      <c r="E1321" s="27"/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</row>
    <row r="1322" spans="1:17" x14ac:dyDescent="0.25">
      <c r="A1322" s="26"/>
      <c r="B1322" s="26"/>
      <c r="C1322" s="26"/>
      <c r="D1322" s="27"/>
      <c r="E1322" s="27"/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</row>
    <row r="1323" spans="1:17" x14ac:dyDescent="0.25">
      <c r="A1323" s="26"/>
      <c r="B1323" s="26"/>
      <c r="C1323" s="26"/>
      <c r="D1323" s="27"/>
      <c r="E1323" s="27"/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</row>
    <row r="1324" spans="1:17" x14ac:dyDescent="0.25">
      <c r="A1324" s="26"/>
      <c r="B1324" s="26"/>
      <c r="C1324" s="26"/>
      <c r="D1324" s="27"/>
      <c r="E1324" s="27"/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</row>
    <row r="1325" spans="1:17" x14ac:dyDescent="0.25">
      <c r="A1325" s="26"/>
      <c r="B1325" s="26"/>
      <c r="C1325" s="26"/>
      <c r="D1325" s="27"/>
      <c r="E1325" s="27"/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</row>
    <row r="1326" spans="1:17" x14ac:dyDescent="0.25">
      <c r="A1326" s="26"/>
      <c r="B1326" s="26"/>
      <c r="C1326" s="26"/>
      <c r="D1326" s="27"/>
      <c r="E1326" s="27"/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</row>
    <row r="1327" spans="1:17" x14ac:dyDescent="0.25">
      <c r="A1327" s="26"/>
      <c r="B1327" s="26"/>
      <c r="C1327" s="26"/>
      <c r="D1327" s="27"/>
      <c r="E1327" s="27"/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</row>
    <row r="1328" spans="1:17" x14ac:dyDescent="0.25">
      <c r="A1328" s="26"/>
      <c r="B1328" s="26"/>
      <c r="C1328" s="26"/>
      <c r="D1328" s="27"/>
      <c r="E1328" s="27"/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1:17" x14ac:dyDescent="0.25">
      <c r="A1329" s="26"/>
      <c r="B1329" s="26"/>
      <c r="C1329" s="26"/>
      <c r="D1329" s="27"/>
      <c r="E1329" s="27"/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</row>
    <row r="1330" spans="1:17" x14ac:dyDescent="0.25">
      <c r="A1330" s="26"/>
      <c r="B1330" s="26"/>
      <c r="C1330" s="26"/>
      <c r="D1330" s="27"/>
      <c r="E1330" s="27"/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</row>
    <row r="1331" spans="1:17" x14ac:dyDescent="0.25">
      <c r="A1331" s="26"/>
      <c r="B1331" s="26"/>
      <c r="C1331" s="26"/>
      <c r="D1331" s="27"/>
      <c r="E1331" s="27"/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</row>
    <row r="1332" spans="1:17" x14ac:dyDescent="0.25">
      <c r="A1332" s="26"/>
      <c r="B1332" s="26"/>
      <c r="C1332" s="26"/>
      <c r="D1332" s="27"/>
      <c r="E1332" s="27"/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</row>
  </sheetData>
  <sortState ref="A22:Q253">
    <sortCondition ref="A22:A253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2018-05-30T14:38:17Z</dcterms:modified>
  <cp:category/>
  <cp:contentStatus/>
</cp:coreProperties>
</file>